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awright\Documents\My Projects\ArcFiling\Content\Resources\LoadTemplates\"/>
    </mc:Choice>
  </mc:AlternateContent>
  <xr:revisionPtr revIDLastSave="0" documentId="13_ncr:1_{CEB396F3-68E9-4B85-81DD-56F500799133}" xr6:coauthVersionLast="47" xr6:coauthVersionMax="47" xr10:uidLastSave="{00000000-0000-0000-0000-000000000000}"/>
  <bookViews>
    <workbookView xWindow="-108" yWindow="-108" windowWidth="23256" windowHeight="13896" xr2:uid="{00000000-000D-0000-FFFF-FFFF00000000}"/>
  </bookViews>
  <sheets>
    <sheet name="Submission Header" sheetId="12" r:id="rId1"/>
    <sheet name="Sample Import" sheetId="11" r:id="rId2"/>
    <sheet name="Instructions" sheetId="13" r:id="rId3"/>
    <sheet name="Sheet1" sheetId="14" state="hidden" r:id="rId4"/>
  </sheets>
  <definedNames>
    <definedName name="_xlnm._FilterDatabase" localSheetId="1" hidden="1">'Sample Import'!$A$6:$I$31</definedName>
    <definedName name="_xlnm.Print_Area" localSheetId="2">Instructions!$B$2:$P$127</definedName>
    <definedName name="_xlnm.Print_Area" localSheetId="1">'Sample Import'!$A$1:$F$88</definedName>
    <definedName name="Text_being_looked_for">Sheet1!$A$1:$C$551</definedName>
    <definedName name="Z_5285509B_5E0E_4A72_8E2B_475512BA4204_.wvu.FilterData" localSheetId="1" hidden="1">'Sample Import'!$A$6:$I$31</definedName>
    <definedName name="Z_5285509B_5E0E_4A72_8E2B_475512BA4204_.wvu.PrintArea" localSheetId="2" hidden="1">Instructions!$B$2:$P$127</definedName>
    <definedName name="Z_5285509B_5E0E_4A72_8E2B_475512BA4204_.wvu.PrintArea" localSheetId="1" hidden="1">'Sample Import'!$A$1:$F$88</definedName>
  </definedNames>
  <calcPr calcId="191029"/>
  <customWorkbookViews>
    <customWorkbookView name="David Kepley - Personal View" guid="{5285509B-5E0E-4A72-8E2B-475512BA4204}" mergeInterval="0" personalView="1" maximized="1" xWindow="2869" yWindow="-11" windowWidth="2902" windowHeight="1582" activeSheetId="1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42" i="11" l="1"/>
  <c r="E993" i="11"/>
  <c r="E990" i="11"/>
  <c r="E343" i="11"/>
  <c r="E342" i="11"/>
  <c r="E658" i="11"/>
  <c r="E117" i="11"/>
  <c r="E218" i="11"/>
  <c r="E187" i="11"/>
  <c r="E75" i="11"/>
  <c r="E35" i="11"/>
  <c r="E40" i="11"/>
  <c r="E41" i="11"/>
  <c r="E42" i="11"/>
  <c r="E43" i="11"/>
  <c r="E46" i="11"/>
  <c r="E48" i="11"/>
  <c r="E49" i="11"/>
  <c r="E50" i="11"/>
  <c r="E51" i="11"/>
  <c r="E52" i="11"/>
  <c r="E53" i="11"/>
  <c r="E56" i="11"/>
  <c r="E57" i="11"/>
  <c r="E59" i="11"/>
  <c r="E60" i="11"/>
  <c r="E61" i="11"/>
  <c r="E62" i="11"/>
  <c r="E63" i="11"/>
  <c r="E64" i="11"/>
  <c r="E69" i="11"/>
  <c r="E70" i="11"/>
  <c r="E76" i="11"/>
  <c r="E83" i="11"/>
  <c r="E84" i="11"/>
  <c r="E86" i="11"/>
  <c r="E87" i="11"/>
  <c r="E88" i="11"/>
  <c r="E89" i="11"/>
  <c r="E90" i="11"/>
  <c r="E92" i="11"/>
  <c r="E93" i="11"/>
  <c r="E94" i="11"/>
  <c r="E95" i="11"/>
  <c r="E99" i="11"/>
  <c r="E102" i="11"/>
  <c r="E103" i="11"/>
  <c r="E104" i="11"/>
  <c r="E105" i="11"/>
  <c r="E108" i="11"/>
  <c r="E109" i="11"/>
  <c r="E110" i="11"/>
  <c r="E112" i="11"/>
  <c r="E113" i="11"/>
  <c r="E114" i="11"/>
  <c r="E115" i="11"/>
  <c r="E116" i="11"/>
  <c r="E119" i="11"/>
  <c r="E120" i="11"/>
  <c r="E122" i="11"/>
  <c r="E124" i="11"/>
  <c r="E125" i="11"/>
  <c r="E129" i="11"/>
  <c r="E131" i="11"/>
  <c r="E132" i="11"/>
  <c r="E133" i="11"/>
  <c r="E135" i="11"/>
  <c r="E136" i="11"/>
  <c r="E140" i="11"/>
  <c r="E141" i="11"/>
  <c r="E144" i="11"/>
  <c r="E145" i="11"/>
  <c r="E147" i="11"/>
  <c r="E149" i="11"/>
  <c r="E150" i="11"/>
  <c r="E155" i="11"/>
  <c r="E156" i="11"/>
  <c r="E160" i="11"/>
  <c r="E161" i="11"/>
  <c r="E162" i="11"/>
  <c r="E163" i="11"/>
  <c r="E164" i="11"/>
  <c r="E165" i="11"/>
  <c r="E166" i="11"/>
  <c r="E168" i="11"/>
  <c r="E171" i="11"/>
  <c r="E172" i="11"/>
  <c r="E173" i="11"/>
  <c r="E174" i="11"/>
  <c r="E175" i="11"/>
  <c r="E176" i="11"/>
  <c r="E178" i="11"/>
  <c r="E182" i="11"/>
  <c r="E184" i="11"/>
  <c r="E185" i="11"/>
  <c r="E188" i="11"/>
  <c r="E189" i="11"/>
  <c r="E190" i="11"/>
  <c r="E192" i="11"/>
  <c r="E193" i="11"/>
  <c r="E195" i="11"/>
  <c r="E196" i="11"/>
  <c r="E200" i="11"/>
  <c r="E203" i="11"/>
  <c r="E205" i="11"/>
  <c r="E206" i="11"/>
  <c r="E208" i="11"/>
  <c r="E210" i="11"/>
  <c r="E211" i="11"/>
  <c r="E216" i="11"/>
  <c r="E217" i="11"/>
  <c r="E219" i="11"/>
  <c r="E222" i="11"/>
  <c r="E223" i="11"/>
  <c r="E224" i="11"/>
  <c r="E226" i="11"/>
  <c r="E227" i="11"/>
  <c r="E228" i="11"/>
  <c r="E229" i="11"/>
  <c r="E230" i="11"/>
  <c r="E231" i="11"/>
  <c r="E232" i="11"/>
  <c r="E233" i="11"/>
  <c r="E234" i="11"/>
  <c r="E235" i="11"/>
  <c r="E236" i="11"/>
  <c r="E237" i="11"/>
  <c r="E238" i="11"/>
  <c r="E239" i="11"/>
  <c r="E240" i="11"/>
  <c r="E241" i="11"/>
  <c r="E242" i="11"/>
  <c r="E243" i="11"/>
  <c r="E247" i="11"/>
  <c r="E248" i="11"/>
  <c r="E249" i="11"/>
  <c r="E251" i="11"/>
  <c r="E252" i="11"/>
  <c r="E254" i="11"/>
  <c r="E255" i="11"/>
  <c r="E257" i="11"/>
  <c r="E258" i="11"/>
  <c r="E259" i="11"/>
  <c r="E260" i="11"/>
  <c r="E261" i="11"/>
  <c r="E262" i="11"/>
  <c r="E264" i="11"/>
  <c r="E266" i="11"/>
  <c r="E267" i="11"/>
  <c r="E268" i="11"/>
  <c r="E270" i="11"/>
  <c r="E271" i="11"/>
  <c r="E273" i="11"/>
  <c r="E274" i="11"/>
  <c r="E275" i="11"/>
  <c r="E276" i="11"/>
  <c r="E277" i="11"/>
  <c r="E278" i="11"/>
  <c r="E279" i="11"/>
  <c r="E289" i="11"/>
  <c r="E292" i="11"/>
  <c r="E294" i="11"/>
  <c r="E295" i="11"/>
  <c r="E300" i="11"/>
  <c r="E301" i="11"/>
  <c r="E303" i="11"/>
  <c r="E304" i="11"/>
  <c r="E307" i="11"/>
  <c r="E308" i="11"/>
  <c r="E309" i="11"/>
  <c r="E310" i="11"/>
  <c r="E312" i="11"/>
  <c r="E313" i="11"/>
  <c r="E314" i="11"/>
  <c r="E316" i="11"/>
  <c r="E317" i="11"/>
  <c r="E318" i="11"/>
  <c r="E319" i="11"/>
  <c r="E321" i="11"/>
  <c r="E322" i="11"/>
  <c r="E323" i="11"/>
  <c r="E324" i="11"/>
  <c r="E325" i="11"/>
  <c r="E326" i="11"/>
  <c r="E328" i="11"/>
  <c r="E329" i="11"/>
  <c r="E332" i="11"/>
  <c r="E333" i="11"/>
  <c r="E334" i="11"/>
  <c r="E335" i="11"/>
  <c r="E336" i="11"/>
  <c r="E337" i="11"/>
  <c r="E338" i="11"/>
  <c r="E339" i="11"/>
  <c r="E340" i="11"/>
  <c r="E341" i="11"/>
  <c r="E353" i="11"/>
  <c r="E354" i="11"/>
  <c r="E355" i="11"/>
  <c r="E356" i="11"/>
  <c r="E362" i="11"/>
  <c r="E363" i="11"/>
  <c r="E364" i="11"/>
  <c r="E365" i="11"/>
  <c r="E366" i="11"/>
  <c r="E367" i="11"/>
  <c r="E368" i="11"/>
  <c r="E369" i="11"/>
  <c r="E371" i="11"/>
  <c r="E372" i="11"/>
  <c r="E373" i="11"/>
  <c r="E374" i="11"/>
  <c r="E375" i="11"/>
  <c r="E376" i="11"/>
  <c r="E377" i="11"/>
  <c r="E379" i="11"/>
  <c r="E380" i="11"/>
  <c r="E381" i="11"/>
  <c r="E382" i="11"/>
  <c r="E383" i="11"/>
  <c r="E384" i="11"/>
  <c r="E385" i="11"/>
  <c r="E386" i="11"/>
  <c r="E387" i="11"/>
  <c r="E389" i="11"/>
  <c r="E390" i="11"/>
  <c r="E391" i="11"/>
  <c r="E392" i="11"/>
  <c r="E393" i="11"/>
  <c r="E394" i="11"/>
  <c r="E395" i="11"/>
  <c r="E399" i="11"/>
  <c r="E400" i="11"/>
  <c r="E401" i="11"/>
  <c r="E402" i="11"/>
  <c r="E403" i="11"/>
  <c r="E404" i="11"/>
  <c r="E405" i="11"/>
  <c r="E406" i="11"/>
  <c r="E410" i="11"/>
  <c r="E411" i="11"/>
  <c r="E413" i="11"/>
  <c r="E414" i="11"/>
  <c r="E415" i="11"/>
  <c r="E416" i="11"/>
  <c r="E420" i="11"/>
  <c r="E421" i="11"/>
  <c r="E422" i="11"/>
  <c r="E423" i="11"/>
  <c r="E424" i="11"/>
  <c r="E425" i="11"/>
  <c r="E427" i="11"/>
  <c r="E428" i="11"/>
  <c r="E429" i="11"/>
  <c r="E430" i="11"/>
  <c r="E431" i="11"/>
  <c r="E432" i="11"/>
  <c r="E433" i="11"/>
  <c r="E434" i="11"/>
  <c r="E435" i="11"/>
  <c r="E437" i="11"/>
  <c r="E441" i="11"/>
  <c r="E442" i="11"/>
  <c r="E444" i="11"/>
  <c r="E445" i="11"/>
  <c r="E446" i="11"/>
  <c r="E447" i="11"/>
  <c r="E448" i="11"/>
  <c r="E452" i="11"/>
  <c r="E453" i="11"/>
  <c r="E455" i="11"/>
  <c r="E456" i="11"/>
  <c r="E457" i="11"/>
  <c r="E458" i="11"/>
  <c r="E459" i="11"/>
  <c r="E462" i="11"/>
  <c r="E463" i="11"/>
  <c r="E464" i="11"/>
  <c r="E465" i="11"/>
  <c r="E466" i="11"/>
  <c r="E467" i="11"/>
  <c r="E468"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29" i="11"/>
  <c r="E632" i="11"/>
  <c r="E633" i="11"/>
  <c r="E636" i="11"/>
  <c r="E637" i="11"/>
  <c r="E638" i="11"/>
  <c r="E639" i="11"/>
  <c r="E640" i="11"/>
  <c r="E641" i="11"/>
  <c r="E642" i="11"/>
  <c r="E643" i="11"/>
  <c r="E644" i="11"/>
  <c r="E645" i="11"/>
  <c r="E646" i="11"/>
  <c r="E647" i="11"/>
  <c r="E648" i="11"/>
  <c r="E649" i="11"/>
  <c r="E650" i="11"/>
  <c r="E651" i="11"/>
  <c r="E654" i="11"/>
  <c r="E655" i="11"/>
  <c r="E659" i="11"/>
  <c r="E660" i="11"/>
  <c r="E661" i="11"/>
  <c r="E662" i="11"/>
  <c r="E663" i="11"/>
  <c r="E664" i="11"/>
  <c r="E665" i="11"/>
  <c r="E666" i="11"/>
  <c r="E667" i="11"/>
  <c r="E668" i="11"/>
  <c r="E669" i="11"/>
  <c r="E670" i="11"/>
  <c r="E671" i="11"/>
  <c r="E672" i="11"/>
  <c r="E673" i="11"/>
  <c r="E674" i="11"/>
  <c r="E675" i="11"/>
  <c r="E676" i="11"/>
  <c r="E677" i="11"/>
  <c r="E678" i="11"/>
  <c r="E680" i="11"/>
  <c r="E681" i="11"/>
  <c r="E682" i="11"/>
  <c r="E687" i="11"/>
  <c r="E689" i="11"/>
  <c r="E690" i="11"/>
  <c r="E691" i="11"/>
  <c r="E692" i="11"/>
  <c r="E693" i="11"/>
  <c r="E694" i="11"/>
  <c r="E696" i="11"/>
  <c r="E701" i="11"/>
  <c r="E703" i="11"/>
  <c r="E704" i="11"/>
  <c r="E705" i="11"/>
  <c r="E706" i="11"/>
  <c r="E707" i="11"/>
  <c r="E708" i="11"/>
  <c r="E712" i="11"/>
  <c r="E714" i="11"/>
  <c r="E715" i="11"/>
  <c r="E716" i="11"/>
  <c r="E717" i="11"/>
  <c r="E718" i="11"/>
  <c r="E719" i="11"/>
  <c r="E723" i="11"/>
  <c r="E724" i="11"/>
  <c r="E725" i="11"/>
  <c r="E726" i="11"/>
  <c r="E727" i="11"/>
  <c r="E732" i="11"/>
  <c r="E733" i="11"/>
  <c r="E734" i="11"/>
  <c r="E738" i="11"/>
  <c r="E740" i="11"/>
  <c r="E744" i="11"/>
  <c r="E746" i="11"/>
  <c r="E750" i="11"/>
  <c r="E756" i="11"/>
  <c r="E757" i="11"/>
  <c r="E758" i="11"/>
  <c r="E759" i="11"/>
  <c r="E760" i="11"/>
  <c r="E761" i="11"/>
  <c r="E762" i="11"/>
  <c r="E763" i="11"/>
  <c r="E765" i="11"/>
  <c r="E766" i="11"/>
  <c r="E767" i="11"/>
  <c r="E768" i="11"/>
  <c r="E769" i="11"/>
  <c r="E770" i="11"/>
  <c r="E771" i="11"/>
  <c r="E773" i="11"/>
  <c r="E774" i="11"/>
  <c r="E775" i="11"/>
  <c r="E776" i="11"/>
  <c r="E777" i="11"/>
  <c r="E778" i="11"/>
  <c r="E779" i="11"/>
  <c r="E780" i="11"/>
  <c r="E781" i="11"/>
  <c r="E783" i="11"/>
  <c r="E784" i="11"/>
  <c r="E785" i="11"/>
  <c r="E786" i="11"/>
  <c r="E787" i="11"/>
  <c r="E788" i="11"/>
  <c r="E789" i="11"/>
  <c r="E793" i="11"/>
  <c r="E794" i="11"/>
  <c r="E795" i="11"/>
  <c r="E796" i="11"/>
  <c r="E797" i="11"/>
  <c r="E798" i="11"/>
  <c r="E799" i="11"/>
  <c r="E800" i="11"/>
  <c r="E804" i="11"/>
  <c r="E805" i="11"/>
  <c r="E806" i="11"/>
  <c r="E807" i="11"/>
  <c r="E808" i="11"/>
  <c r="E809" i="11"/>
  <c r="E811" i="11"/>
  <c r="E812" i="11"/>
  <c r="E813" i="11"/>
  <c r="E814" i="11"/>
  <c r="E815" i="11"/>
  <c r="E816" i="11"/>
  <c r="E817" i="11"/>
  <c r="E818" i="11"/>
  <c r="E819" i="11"/>
  <c r="E821" i="11"/>
  <c r="E826" i="11"/>
  <c r="E827" i="11"/>
  <c r="E830" i="11"/>
  <c r="E831" i="11"/>
  <c r="E832" i="11"/>
  <c r="E833" i="11"/>
  <c r="E834" i="11"/>
  <c r="E835" i="11"/>
  <c r="E836" i="11"/>
  <c r="E841" i="11"/>
  <c r="E844" i="11"/>
  <c r="E845" i="11"/>
  <c r="E846" i="11"/>
  <c r="E847" i="11"/>
  <c r="E849" i="11"/>
  <c r="E850" i="11"/>
  <c r="E851" i="11"/>
  <c r="E852" i="11"/>
  <c r="E855" i="11"/>
  <c r="E856" i="11"/>
  <c r="E857" i="11"/>
  <c r="E859" i="11"/>
  <c r="E860" i="11"/>
  <c r="E861" i="11"/>
  <c r="E864" i="11"/>
  <c r="E865" i="11"/>
  <c r="E866" i="11"/>
  <c r="E868" i="11"/>
  <c r="E869" i="11"/>
  <c r="E870" i="11"/>
  <c r="E877" i="11"/>
  <c r="E878" i="11"/>
  <c r="E880" i="11"/>
  <c r="E881" i="11"/>
  <c r="E883" i="11"/>
  <c r="E884" i="11"/>
  <c r="E885" i="11"/>
  <c r="E890" i="11"/>
  <c r="E891" i="11"/>
  <c r="E892" i="11"/>
  <c r="E893" i="11"/>
  <c r="E894" i="11"/>
  <c r="E895" i="11"/>
  <c r="E899" i="11"/>
  <c r="E900" i="11"/>
  <c r="E902" i="11"/>
  <c r="E903" i="11"/>
  <c r="E904" i="11"/>
  <c r="E905" i="11"/>
  <c r="E906" i="11"/>
  <c r="E908" i="11"/>
  <c r="E913" i="11"/>
  <c r="E914" i="11"/>
  <c r="E915" i="11"/>
  <c r="E916" i="11"/>
  <c r="E917" i="11"/>
  <c r="E920" i="11"/>
  <c r="E921" i="11"/>
  <c r="E922" i="11"/>
  <c r="E925" i="11"/>
  <c r="E926" i="11"/>
  <c r="E929" i="11"/>
  <c r="E930" i="11"/>
  <c r="E932" i="11"/>
  <c r="E935" i="11"/>
  <c r="E936" i="11"/>
  <c r="E938" i="11"/>
  <c r="E940" i="11"/>
  <c r="E942" i="11"/>
  <c r="E944" i="11"/>
  <c r="E949" i="11"/>
  <c r="E950" i="11"/>
  <c r="E951" i="11"/>
  <c r="E952" i="11"/>
  <c r="E953" i="11"/>
  <c r="E954" i="11"/>
  <c r="E955" i="11"/>
  <c r="E956" i="11"/>
  <c r="E957" i="11"/>
  <c r="E958" i="11"/>
  <c r="E962" i="11"/>
  <c r="E964" i="11"/>
  <c r="E968" i="11"/>
  <c r="E969" i="11"/>
  <c r="E970" i="11"/>
  <c r="E971" i="11"/>
  <c r="E972" i="11"/>
  <c r="E973" i="11"/>
  <c r="E975" i="11"/>
  <c r="E976" i="11"/>
  <c r="E977" i="11"/>
  <c r="E34" i="11"/>
</calcChain>
</file>

<file path=xl/sharedStrings.xml><?xml version="1.0" encoding="utf-8"?>
<sst xmlns="http://schemas.openxmlformats.org/spreadsheetml/2006/main" count="6363" uniqueCount="2398">
  <si>
    <t>FORM N-CEN</t>
  </si>
  <si>
    <t>ANNUAL REPORT FOR REGISTERED INVESTMENT COMPANIES</t>
  </si>
  <si>
    <t>Part A: General Information</t>
  </si>
  <si>
    <t>Part B: Information About the Registrant</t>
  </si>
  <si>
    <t>Insurance company separate accounts that may not hold themselves out to investors as related companies (products) for purposes of investment and investor services should consider themselves part of the same family if the operational or accounting or control systems under which these entities function are substantially similar.</t>
  </si>
  <si>
    <t>Part C: Additional Questions for Management Investment Companies</t>
  </si>
  <si>
    <t>A.1.a</t>
  </si>
  <si>
    <t>A.1.b</t>
  </si>
  <si>
    <t>B.1.a</t>
  </si>
  <si>
    <t>B.1.b</t>
  </si>
  <si>
    <t>B.1.c</t>
  </si>
  <si>
    <t>B.1.d</t>
  </si>
  <si>
    <t>B.2.a</t>
  </si>
  <si>
    <t>B.2.b</t>
  </si>
  <si>
    <t>B.2.c</t>
  </si>
  <si>
    <t>B.2.d</t>
  </si>
  <si>
    <t>B.2.e</t>
  </si>
  <si>
    <t>B.2.f</t>
  </si>
  <si>
    <t>B.2.g</t>
  </si>
  <si>
    <t>B.3.a</t>
  </si>
  <si>
    <t>B.3.b</t>
  </si>
  <si>
    <t>B.3.c</t>
  </si>
  <si>
    <t>B.3.d</t>
  </si>
  <si>
    <t>B.3.e</t>
  </si>
  <si>
    <t>B.3.f</t>
  </si>
  <si>
    <t>B.3.g</t>
  </si>
  <si>
    <t>B.3.h</t>
  </si>
  <si>
    <t>INS</t>
  </si>
  <si>
    <t>HD</t>
  </si>
  <si>
    <t>B.4.a</t>
  </si>
  <si>
    <t>B.4.b</t>
  </si>
  <si>
    <t>B.5.a</t>
  </si>
  <si>
    <t>B.5.a.i</t>
  </si>
  <si>
    <t>B.6.a.i</t>
  </si>
  <si>
    <t>B.6.a.ii.1</t>
  </si>
  <si>
    <t>B.6.a.ii.2</t>
  </si>
  <si>
    <t>B.6.a.ii.3</t>
  </si>
  <si>
    <t>B.6.b</t>
  </si>
  <si>
    <t>Instance</t>
  </si>
  <si>
    <t>B.6.d</t>
  </si>
  <si>
    <t>B.6.g</t>
  </si>
  <si>
    <t>B.6.f</t>
  </si>
  <si>
    <t>B.6.e</t>
  </si>
  <si>
    <t>B.8.a</t>
  </si>
  <si>
    <t>B.8.b</t>
  </si>
  <si>
    <t>B.8.c</t>
  </si>
  <si>
    <t>B.8.d</t>
  </si>
  <si>
    <t>B.9.a</t>
  </si>
  <si>
    <t>B.9.b</t>
  </si>
  <si>
    <t>B.9.c</t>
  </si>
  <si>
    <t>B.9.d</t>
  </si>
  <si>
    <t>B.9.e</t>
  </si>
  <si>
    <t>B.9.f</t>
  </si>
  <si>
    <t>B.9.g</t>
  </si>
  <si>
    <t>B.9.h</t>
  </si>
  <si>
    <t>B.9.j.i</t>
  </si>
  <si>
    <t>B.9.j.ii</t>
  </si>
  <si>
    <t>B.10</t>
  </si>
  <si>
    <t>B.10.a.i</t>
  </si>
  <si>
    <t>B.10.a.ii</t>
  </si>
  <si>
    <t>B.11.a</t>
  </si>
  <si>
    <t>B.11.a.i.1</t>
  </si>
  <si>
    <t>B.11.a.i.2</t>
  </si>
  <si>
    <t>B.11.b</t>
  </si>
  <si>
    <t>B.11.b.i.1</t>
  </si>
  <si>
    <t>B.11.b.i.2</t>
  </si>
  <si>
    <t>B.12.a</t>
  </si>
  <si>
    <t>B.12.a.i</t>
  </si>
  <si>
    <t>B.13.a</t>
  </si>
  <si>
    <t>B.13.a.i</t>
  </si>
  <si>
    <t>B.14</t>
  </si>
  <si>
    <t>B.14.a.i</t>
  </si>
  <si>
    <t>B.14.a.ii</t>
  </si>
  <si>
    <t>B.15.a</t>
  </si>
  <si>
    <t>B.15.a.i</t>
  </si>
  <si>
    <t>B.16.a.i</t>
  </si>
  <si>
    <t>B.16.a.ii</t>
  </si>
  <si>
    <t>B.16.a.iii</t>
  </si>
  <si>
    <t>B.16.a.iv</t>
  </si>
  <si>
    <t>B.16.a.v</t>
  </si>
  <si>
    <t>B.16.a.vi</t>
  </si>
  <si>
    <t>B.16.a.vii</t>
  </si>
  <si>
    <t>B.16.b</t>
  </si>
  <si>
    <t>B.17.a</t>
  </si>
  <si>
    <t>B.17.b</t>
  </si>
  <si>
    <t>B.17.c</t>
  </si>
  <si>
    <t>B.17.d</t>
  </si>
  <si>
    <t>B.17.e</t>
  </si>
  <si>
    <t>B.17.f</t>
  </si>
  <si>
    <t>B.18</t>
  </si>
  <si>
    <t>B.19</t>
  </si>
  <si>
    <t>B.19.a.i</t>
  </si>
  <si>
    <t>B.19.a.ii</t>
  </si>
  <si>
    <t>B.20</t>
  </si>
  <si>
    <t>B.20.a</t>
  </si>
  <si>
    <t>B.20.b</t>
  </si>
  <si>
    <t>B.20.c</t>
  </si>
  <si>
    <t>B.20.d</t>
  </si>
  <si>
    <t>B.20.e</t>
  </si>
  <si>
    <t>B.20.f.i</t>
  </si>
  <si>
    <t>B.20.f.ii</t>
  </si>
  <si>
    <t>B.21</t>
  </si>
  <si>
    <t>B.22.a</t>
  </si>
  <si>
    <t>B.22.a.i.1</t>
  </si>
  <si>
    <t>B.22.a.i.2</t>
  </si>
  <si>
    <t>B.23</t>
  </si>
  <si>
    <t>B.23.a.i</t>
  </si>
  <si>
    <t>B.23.a.ii</t>
  </si>
  <si>
    <t>C.1.a</t>
  </si>
  <si>
    <t>C.1.b</t>
  </si>
  <si>
    <t>C.1.c</t>
  </si>
  <si>
    <t>C.1.d</t>
  </si>
  <si>
    <t>C.2.a</t>
  </si>
  <si>
    <t>C.2.b</t>
  </si>
  <si>
    <t>C.2.c</t>
  </si>
  <si>
    <t>C.2.d.i</t>
  </si>
  <si>
    <t>C.2.d.ii</t>
  </si>
  <si>
    <t>C.2.d.iii</t>
  </si>
  <si>
    <t>C.3.a</t>
  </si>
  <si>
    <t>C.3.a.i</t>
  </si>
  <si>
    <t>C.3.a.ii</t>
  </si>
  <si>
    <t>C.3.b</t>
  </si>
  <si>
    <t>C.3.b.i.1</t>
  </si>
  <si>
    <t>C.3.b.i.2</t>
  </si>
  <si>
    <t>C.3.b.ii.1</t>
  </si>
  <si>
    <t>C.3.b.ii.2</t>
  </si>
  <si>
    <t>C.3.b.iii.1</t>
  </si>
  <si>
    <t>C.3.b.iii.2</t>
  </si>
  <si>
    <t>C.3.c</t>
  </si>
  <si>
    <t>C.3.d</t>
  </si>
  <si>
    <t>C.3.e</t>
  </si>
  <si>
    <t>C.3.f</t>
  </si>
  <si>
    <t>C.3.f.i.1</t>
  </si>
  <si>
    <t>C.3.f.i.2.A</t>
  </si>
  <si>
    <t>C.3.f.i.2.B</t>
  </si>
  <si>
    <t>C.3.f.i.2.C</t>
  </si>
  <si>
    <t>C.3.f.i.3.A</t>
  </si>
  <si>
    <t>C.3.f.i.3.B</t>
  </si>
  <si>
    <t>C.3.f.ii.1</t>
  </si>
  <si>
    <t>C.3.f.ii.2</t>
  </si>
  <si>
    <t>C.3.f.ii.3</t>
  </si>
  <si>
    <t>C.3.f.ii.4</t>
  </si>
  <si>
    <t>C.3.g</t>
  </si>
  <si>
    <t>C.3.h</t>
  </si>
  <si>
    <t>C.3.i</t>
  </si>
  <si>
    <t>C.4</t>
  </si>
  <si>
    <t>C.5.a</t>
  </si>
  <si>
    <t>C.5.b.i</t>
  </si>
  <si>
    <t>C.5.b.ii</t>
  </si>
  <si>
    <t>C.6.a</t>
  </si>
  <si>
    <t>C.6.b</t>
  </si>
  <si>
    <t>Item #</t>
  </si>
  <si>
    <t xml:space="preserve">    Item A.1.  Reporting period covered.</t>
  </si>
  <si>
    <t xml:space="preserve">        b.   Does this report cover a period of less than 12 months? [Y/N]</t>
  </si>
  <si>
    <t xml:space="preserve">    Item B.1.  Background information.</t>
  </si>
  <si>
    <t xml:space="preserve">    Item B.2.  Address and telephone number of Registrant. </t>
  </si>
  <si>
    <t xml:space="preserve">        a.   Name of person (e.g., a custodian of records):</t>
  </si>
  <si>
    <t xml:space="preserve">        b.   Street:</t>
  </si>
  <si>
    <t xml:space="preserve">        c.   City:</t>
  </si>
  <si>
    <t xml:space="preserve">        d.   State, if applicable:</t>
  </si>
  <si>
    <t xml:space="preserve">        e.   Foreign country, if applicable:</t>
  </si>
  <si>
    <t xml:space="preserve">        f.    Zip code and zip code extension, or foreign postal code:</t>
  </si>
  <si>
    <t xml:space="preserve">    Item B.4.  Initial or final filings.</t>
  </si>
  <si>
    <t xml:space="preserve">        a.  Is this the first filing on this form by the Registrant? [Y/N]</t>
  </si>
  <si>
    <t xml:space="preserve">        b.  Is this the last filing on this form by the Registrant? [Y/N]</t>
  </si>
  <si>
    <t xml:space="preserve">    Item B.5.  Family of investment companies.</t>
  </si>
  <si>
    <t xml:space="preserve">            i.   Full name of family of investment companies:  _ </t>
  </si>
  <si>
    <t xml:space="preserve">    Item B.6.  Organization. Indicate the classification of the Registrant by checking the applicable item below.</t>
  </si>
  <si>
    <t xml:space="preserve">        a.  Open end management investment company registered under the Act on Form N-1A:</t>
  </si>
  <si>
    <t xml:space="preserve">            i.  Total number of Series of the Registrant:</t>
  </si>
  <si>
    <t xml:space="preserve">            ii.   If a Series of the Registrant with a fiscal year end covered by the report was terminated during the reporting period, provide the following information:</t>
  </si>
  <si>
    <t xml:space="preserve">                2.   Series identification number:</t>
  </si>
  <si>
    <t xml:space="preserve">        b.  Closed-end management investment company registered under the Act on Form N-2:</t>
  </si>
  <si>
    <t xml:space="preserve">        c.   Separate account offering variable annuity contracts which is registered under the Act as a management investment company on Form N-3:</t>
  </si>
  <si>
    <t xml:space="preserve">            i.  Registrants that indicate they are a management investment company registered under the Act on Form N-3, should respond to Item F.13 through Item F.16 of this Form in addition to the Parts required by General Instruction A of this Form.</t>
  </si>
  <si>
    <t xml:space="preserve">        d.   Separate account offering variable annuity contracts which is registered under the Act as a unit investment trust on Form N-4:</t>
  </si>
  <si>
    <t xml:space="preserve">        e.   Small business investment company registered under the Act on Form N-5:</t>
  </si>
  <si>
    <t xml:space="preserve">        f.    Separate account offering variable life insurance contracts which is registered under the Act as a unit investment trust on Form N-6:</t>
  </si>
  <si>
    <t xml:space="preserve">        g.   Unit investment trust registered under the Act on Form N-8B-2:</t>
  </si>
  <si>
    <t xml:space="preserve">    Item B.7.  Securities Act registration. Is the Registrant the issuer of a class of securities registered under the Securities Act of 1933 (“Securities Act”)?  [Y/N]</t>
  </si>
  <si>
    <t xml:space="preserve">    Item B.8.  Directors: Provide the information requested below about each person serving as director of the Registrant (management investment companies only):</t>
  </si>
  <si>
    <t xml:space="preserve">        a.   Full name:</t>
  </si>
  <si>
    <t xml:space="preserve">        b.   CRD number, if any:</t>
  </si>
  <si>
    <t xml:space="preserve">    Item B.9.  Chief compliance officer. Provide the information requested below about each person serving as chief compliance officer of the Registrant for purposes of rule 38a-1 (17 CFR 270.38a-1):</t>
  </si>
  <si>
    <t xml:space="preserve">        c.   Street:</t>
  </si>
  <si>
    <t xml:space="preserve">        d.   City:</t>
  </si>
  <si>
    <t xml:space="preserve">        g.   Zip code and zip code extension, or foreign postal code:</t>
  </si>
  <si>
    <t xml:space="preserve">        j.   If the chief compliance officer is compensated or employed by any person other than the Registrant, or an affiliated person of the Registrant, for providing chief compliance officer services, provide:</t>
  </si>
  <si>
    <t xml:space="preserve">    Item B.10.  Matters for security holder vote. Were any matters submitted by the Registrant for its security holders’ vote during the reporting period? [Y/N]</t>
  </si>
  <si>
    <t xml:space="preserve">        a.   If yes, and to the extent the response relates only to certain series of the Registrant, indicate the series involved:</t>
  </si>
  <si>
    <t xml:space="preserve">            i.  Series name:</t>
  </si>
  <si>
    <t xml:space="preserve">            ii.   Series identification number:</t>
  </si>
  <si>
    <t xml:space="preserve">    Item B.11.  Legal proceedings.</t>
  </si>
  <si>
    <t xml:space="preserve">        a.   Have there been any material legal proceedings, other than routine litigation incidental to the business, to which the Registrant or any of its subsidiaries was a party or of which any of their property was the subject during the reporting period? [Y/N] If yes, include the attachment required by Item G.1.a.i.</t>
  </si>
  <si>
    <t xml:space="preserve">            i.    If yes, and to the extent the response relates only to certain series of the Registrant, indicate the series involved:</t>
  </si>
  <si>
    <t xml:space="preserve">                1.   Series name:</t>
  </si>
  <si>
    <t xml:space="preserve">    Item B.12.  Fidelity bond and insurance (management investment companies only).</t>
  </si>
  <si>
    <t xml:space="preserve">        a.   Were any claims with respect to the Registrant filed under a fidelity bond (including, but not limited to, the fidelity insuring agreement of the bond) during the reporting period? [Y/N]</t>
  </si>
  <si>
    <t xml:space="preserve">            i.    If yes, enter the aggregate dollar amount of claims filed:</t>
  </si>
  <si>
    <t xml:space="preserve">    Item B.13.  Directors and officers/errors and omissions insurance (management investment companies only).</t>
  </si>
  <si>
    <t xml:space="preserve">        a.   Are the Registrant’s officers or directors covered in their capacities as officers or directors under any directors and officers/errors and omissions insurance policy owned by the Registrant or anyone else? [Y/N]</t>
  </si>
  <si>
    <t xml:space="preserve">            i.    If yes, were any claims filed under the policy during the reporting period with respect to the Registrant? [Y/N]</t>
  </si>
  <si>
    <t xml:space="preserve">    Item B.14.  Provision of financial support. Did an affiliated person, promoter, or principal underwriter of the Registrant, or an affiliated person of such a person, provide any form of financial support to the Registrant during the reporting period? [Y/N] If yes, include the attachment required by Item G.1.a.ii, unless the Registrant is a Money Market Fund.</t>
  </si>
  <si>
    <t xml:space="preserve">        a.   If yes and to the extent the response relates only to certain series of the Registrant, indicate the series involved:</t>
  </si>
  <si>
    <t xml:space="preserve">            i.    Series name:</t>
  </si>
  <si>
    <t xml:space="preserve">    Item B.15.  Exemptive orders.</t>
  </si>
  <si>
    <t xml:space="preserve">        a.   During the reporting period, did the Registrant rely on any orders from the Commission granting an exemption from one or more provisions of the Act, Securities Act or Exchange Act? [Y/N]</t>
  </si>
  <si>
    <t xml:space="preserve">    Item B.16.  Principal underwriters.</t>
  </si>
  <si>
    <t xml:space="preserve">        a.   Provide the information requested below about each principal underwriter:</t>
  </si>
  <si>
    <t xml:space="preserve">            i.    Full name:</t>
  </si>
  <si>
    <t xml:space="preserve">            vii. Is the principal underwriter an affiliated person of the Registrant, or its investment adviser(s) or depositor? [Y/N]</t>
  </si>
  <si>
    <t xml:space="preserve">        b.   Have any principal underwriters been hired or terminated during the reporting period? [Y/N]</t>
  </si>
  <si>
    <t xml:space="preserve">    Item B.17.  Independent public accountant. Provide the following information about each independent public accountant:</t>
  </si>
  <si>
    <t xml:space="preserve">        c.   LEI, if any:</t>
  </si>
  <si>
    <t xml:space="preserve">        f.    Has the independent public accountant changed since the last filing?  [Y/N]</t>
  </si>
  <si>
    <t xml:space="preserve">        a.   Date of change:</t>
  </si>
  <si>
    <t xml:space="preserve">        b.   Explanation of the change:</t>
  </si>
  <si>
    <t xml:space="preserve">        c.   Asset type involved:</t>
  </si>
  <si>
    <t xml:space="preserve">        d.   Type of investments involved:</t>
  </si>
  <si>
    <t xml:space="preserve">        f.   To the extent the response relates only to certain series of the Registrant, indicate the series involved:</t>
  </si>
  <si>
    <t xml:space="preserve">        a.   During the reporting period, were any payments made to shareholders or shareholder accounts reprocessed as a result of an error in calculating the Registrant’s net asset value (or net asset value per share)? [Y/N]</t>
  </si>
  <si>
    <t xml:space="preserve">            i.   If yes, and to the extent the response relates only to certain Series of the Registrant, indicate the Series involved:</t>
  </si>
  <si>
    <t xml:space="preserve">        a.   If yes, and to the extent the response relates only to certain Series of the Registrant, indicate the Series involved:</t>
  </si>
  <si>
    <t xml:space="preserve">    Item C.1.  Background information. </t>
  </si>
  <si>
    <t xml:space="preserve">        d.   Is this the first filing on this form by the Fund? [Y/N]</t>
  </si>
  <si>
    <t xml:space="preserve">    Item C.2.  Classes of open-end management investment companies.</t>
  </si>
  <si>
    <t xml:space="preserve">        a.   How many Classes of shares of the Fund (if any) are authorized?  </t>
  </si>
  <si>
    <t xml:space="preserve">        b.   How many new Classes of shares of the Fund were added during the reporting period?   </t>
  </si>
  <si>
    <t xml:space="preserve">        c.   How many Classes of shares of the Fund were terminated during the reporting period?   </t>
  </si>
  <si>
    <t xml:space="preserve">        d.  For each Class with shares outstanding, provide the information requested below:</t>
  </si>
  <si>
    <t xml:space="preserve">    Item C.3.  Type of fund. Indicate if the Fund is any one of the types listed below. Check all that apply.</t>
  </si>
  <si>
    <t xml:space="preserve">        a.   Exchange-Traded Fund or Exchange-Traded Managed Fund or offers a Class that itself is an Exchange-Traded Fund or Exchange-Traded Managed Fund:</t>
  </si>
  <si>
    <t xml:space="preserve">            i.   Exchange-Traded Fund:</t>
  </si>
  <si>
    <t xml:space="preserve">            ii.   Exchange-Traded Managed Fund:</t>
  </si>
  <si>
    <t xml:space="preserve">        b.   Index Fund:</t>
  </si>
  <si>
    <t xml:space="preserve">            i.   Is the index whose performance the Fund tracks, constructed:</t>
  </si>
  <si>
    <t xml:space="preserve">                1.  By an affiliated person of the fund? [Y/N]</t>
  </si>
  <si>
    <t xml:space="preserve">                2.  Exclusively for the fund? [Y/N]</t>
  </si>
  <si>
    <t xml:space="preserve">            ii.   Provide the annualized difference between the Fund’s total return during the reporting period and the index’s return during the reporting period (i.e., the Fund’s total return less the index’s return):</t>
  </si>
  <si>
    <t xml:space="preserve">                1.   Before Fund fees and expenses:</t>
  </si>
  <si>
    <t xml:space="preserve">                2.   After Fund fees and expenses (i.e., net asset value):</t>
  </si>
  <si>
    <t xml:space="preserve">            iii.  Provide the annualized standard deviation of the daily difference between the Fund’s total return and the index’s return during the reporting period:</t>
  </si>
  <si>
    <t xml:space="preserve">        c.   Seeks to achieve performance results that are a multiple of an index or other benchmark, the inverse of an index or other benchmark, or a multiple of the inverse of an index or other benchmark:</t>
  </si>
  <si>
    <t xml:space="preserve">        d.   Interval Fund:</t>
  </si>
  <si>
    <t xml:space="preserve">        e.   Fund of Funds:</t>
  </si>
  <si>
    <t xml:space="preserve">        f.   Master-Feeder Fund:</t>
  </si>
  <si>
    <t xml:space="preserve">            i.   If the Registrant is a master fund, then provide the information requested below with respect to each feeder fund:</t>
  </si>
  <si>
    <t xml:space="preserve">                1.   Full name:</t>
  </si>
  <si>
    <t xml:space="preserve">                2.  For registered feeder funds:</t>
  </si>
  <si>
    <t xml:space="preserve">                3.  For unregistered feeder funds:</t>
  </si>
  <si>
    <t xml:space="preserve">            ii.   If the Registrant is a feeder fund, then provide the information requested below with respect to a master fund registered under the Act:</t>
  </si>
  <si>
    <t xml:space="preserve">                2.   Investment Company Act file number (e.g., 811-):</t>
  </si>
  <si>
    <t xml:space="preserve">                3.   SEC file number of the master fund’s investment adviser (e.g., 801-):</t>
  </si>
  <si>
    <t xml:space="preserve">                4.   LEI:</t>
  </si>
  <si>
    <t xml:space="preserve">        g.   Money Market Fund:</t>
  </si>
  <si>
    <t xml:space="preserve">        h.   Target Date Fund:</t>
  </si>
  <si>
    <t xml:space="preserve">        i.   Underlying fund to a variable annuity or variable life insurance contract:</t>
  </si>
  <si>
    <t xml:space="preserve">    Item C.5.  Investments in certain foreign corporations.</t>
  </si>
  <si>
    <t xml:space="preserve">        a.  Does the fund invest in a controlled foreign corporation for the purpose of investing in certain types of instruments such as, but not limited to, commodities? [Y/N]</t>
  </si>
  <si>
    <t xml:space="preserve">        b.  If yes, provide the following information:</t>
  </si>
  <si>
    <t xml:space="preserve">            i.    Full name of subsidiary:</t>
  </si>
  <si>
    <t xml:space="preserve">    Item C.6.  Securities lending.</t>
  </si>
  <si>
    <t xml:space="preserve">        a.  Is the Fund authorized to engage in securities lending transactions? [Y/N]</t>
  </si>
  <si>
    <t xml:space="preserve">        b.  Did the Fund lend any of its securities during the reporting period? [Y/N]</t>
  </si>
  <si>
    <t xml:space="preserve">            i.    If yes, during the reporting period, did any borrower fail to return the loaned securities by the contractual deadline with the result that:</t>
  </si>
  <si>
    <t xml:space="preserve">                1.  The Fund (or its securities lending agent) liquidated collateral pledged to secure the loaned securities? [Y/N]</t>
  </si>
  <si>
    <t xml:space="preserve">                2.  The Fund was otherwise adversely impacted? [Y/N]</t>
  </si>
  <si>
    <t xml:space="preserve">        c.   Provide the information requested below about each securities lending agent, if any, retained by the Fund:</t>
  </si>
  <si>
    <t xml:space="preserve">            i.    Full name of securities lending agent:  </t>
  </si>
  <si>
    <t xml:space="preserve">            iii.  Is the securities lending agent an affiliated person, or an affiliated person of an affiliated person, of the Fund? [Y/N]</t>
  </si>
  <si>
    <t xml:space="preserve">            iv.  Does the securities lending agent or any other entity indemnify the fund against borrower default on loans administered by this agent? [Y/N]</t>
  </si>
  <si>
    <t xml:space="preserve">            v.   If the entity providing the indemnification is not the securities lending agent, provide the following information:</t>
  </si>
  <si>
    <t xml:space="preserve">                1.  Name of person providing indemnification:</t>
  </si>
  <si>
    <t xml:space="preserve">            vi.  Did the Fund exercise its indemnification rights during the reporting period? [Y/N]</t>
  </si>
  <si>
    <t xml:space="preserve">        d.  If a person managing any pooled investment vehicle in which cash collateral is invested in connection with the Fund’s securities lending activities (i.e., a cash collateral manager) does not also serve as securities lending agent, provide the following information about each person:</t>
  </si>
  <si>
    <t xml:space="preserve">            i.    Full name of cash collateral manager:</t>
  </si>
  <si>
    <t xml:space="preserve">            iii.  Is the cash collateral manager an affiliated person, or an affiliated person of an affiliated person, of a securities lending agent retained by the Fund? [Y/N]</t>
  </si>
  <si>
    <t xml:space="preserve">            iv.  Is the cash collateral manager an affiliated person, or an affiliated person of an affiliated person, of the Fund? [Y/N]</t>
  </si>
  <si>
    <t xml:space="preserve">        e.  Types of payments made to one or more securities lending agents and cash collateral managers (check all that apply):</t>
  </si>
  <si>
    <t xml:space="preserve">            i.    Revenue sharing split:</t>
  </si>
  <si>
    <t xml:space="preserve">            ii.   Non-revenue sharing split (other than administrative fee):</t>
  </si>
  <si>
    <t xml:space="preserve">            iii.  Administrative fee:</t>
  </si>
  <si>
    <t xml:space="preserve">            iv.  Cash collateral reinvestment fee:</t>
  </si>
  <si>
    <t xml:space="preserve">            v.   Indemnification fee:</t>
  </si>
  <si>
    <t xml:space="preserve">            vi.  Other:  .  If other, describe:  </t>
  </si>
  <si>
    <t xml:space="preserve">        f.    Provide the monthly average of the value of portfolio securities on loan during the reporting period.   </t>
  </si>
  <si>
    <t xml:space="preserve">        g.   Provide the net income from securities lending activities.          </t>
  </si>
  <si>
    <t xml:space="preserve">    Item C.7.  Reliance on certain rules. Did the Fund rely on any of the following rules under the Act during the reporting period? (check all that apply)</t>
  </si>
  <si>
    <t xml:space="preserve">        a.   Rule 10f-3 (17 CFR 270.10f-3):       </t>
  </si>
  <si>
    <t xml:space="preserve">        b.   Rule 12d1-1 (17 CFR 270.12d1-1):       </t>
  </si>
  <si>
    <t xml:space="preserve">        c.   Rule 15a-4 (17 CFR 270.15a-4):        </t>
  </si>
  <si>
    <t xml:space="preserve">        d.   Rule 17a-6 (17 CFR 270.17a-6):        </t>
  </si>
  <si>
    <t xml:space="preserve">        e.   Rule 17a-7 (17 CFR 270.17a-7):       </t>
  </si>
  <si>
    <t xml:space="preserve">        f.    Rule 17a-8 (17 CFR 270.17a-8):        </t>
  </si>
  <si>
    <t xml:space="preserve">        g.   Rule 17e-1 (17 CFR 270.17e-1):        </t>
  </si>
  <si>
    <t xml:space="preserve">        h.   Rule 22d-1 (17 CFR 270.22d-1):        </t>
  </si>
  <si>
    <t xml:space="preserve">        i.    Rule 23c-1 (17 CFR 270.23c-1):       </t>
  </si>
  <si>
    <t xml:space="preserve">        j.    Rule 32a-4 (17 CFR 270.32a-4):       </t>
  </si>
  <si>
    <t xml:space="preserve">    Item C.8.  Expense limitations.</t>
  </si>
  <si>
    <t xml:space="preserve">        a.  Did the Fund have an expense limitation arrangement in place during the reporting period? [Y/N]</t>
  </si>
  <si>
    <t xml:space="preserve">        b.  Were any expenses of the Fund reduced or waived pursuant to an expense limitation arrangement during the reporting period? [Y/N]</t>
  </si>
  <si>
    <t xml:space="preserve">        c.   Are the fees waived subject to recoupment? [Y/N]</t>
  </si>
  <si>
    <t xml:space="preserve">        d.  Were any expenses previously waived recouped during the period? [Y/N]</t>
  </si>
  <si>
    <t xml:space="preserve">    Item C.9.  Investment advisers.</t>
  </si>
  <si>
    <t xml:space="preserve">        a.  Provide the following information about each investment adviser (other than a sub- adviser) of the Fund:</t>
  </si>
  <si>
    <t xml:space="preserve">            vii. Was the investment adviser hired during the reporting period? [Y/N]</t>
  </si>
  <si>
    <t xml:space="preserve">                1.  If the investment adviser was hired during the reporting period, indicate the investment adviser’s start date:</t>
  </si>
  <si>
    <t xml:space="preserve">        b.  If an investment adviser (other than a sub-adviser) to the Fund was terminated during the reporting period, provide the following with respect to each investment adviser:</t>
  </si>
  <si>
    <t xml:space="preserve">            vii. Termination date:</t>
  </si>
  <si>
    <t xml:space="preserve">        c.   For each sub-adviser to the Fund, provide the information requested:</t>
  </si>
  <si>
    <t xml:space="preserve">            vii. Is the sub-adviser an affiliated person of the Fund’s investment adviser(s)?  [Y/N]</t>
  </si>
  <si>
    <t xml:space="preserve">            viii. Was the sub-adviser hired during the reporting period? [Y/N]</t>
  </si>
  <si>
    <t xml:space="preserve">                1.  If the sub-adviser was hired during the reporting period, indicate the sub-adviser’s start date:</t>
  </si>
  <si>
    <t xml:space="preserve">        d.  If a sub-adviser was terminated during the reporting period, provide the following with respect to each such sub-adviser:</t>
  </si>
  <si>
    <t xml:space="preserve">    Item C.10.  Transfer agents.</t>
  </si>
  <si>
    <t xml:space="preserve">        a.  Provide the following information about each person providing transfer agency services to the Fund:</t>
  </si>
  <si>
    <t xml:space="preserve">            vi.  Is the transfer agent an affiliated person of the Fund or its investment adviser(s)? [Y/N]</t>
  </si>
  <si>
    <t xml:space="preserve">            vii. Is the transfer agent a sub-transfer agent? [Y/N]</t>
  </si>
  <si>
    <t xml:space="preserve">    Item C.11.  Pricing services.</t>
  </si>
  <si>
    <t xml:space="preserve">        a.  Provide the following information about each person that provided pricing services to the Fund during the reporting period:</t>
  </si>
  <si>
    <t xml:space="preserve">            ii.   LEI, if any, or provide and describe other identifying number:</t>
  </si>
  <si>
    <t xml:space="preserve">            iii.  State, if applicable:</t>
  </si>
  <si>
    <t xml:space="preserve">            iv.  Foreign country, if applicable:</t>
  </si>
  <si>
    <t xml:space="preserve">            v.   Is the pricing service an affiliated person of the Fund or its investment adviser(s)? [Y/N]</t>
  </si>
  <si>
    <t xml:space="preserve">    Item C.12.  Custodians.</t>
  </si>
  <si>
    <t xml:space="preserve">        a.  Provide the following information about each person that provided custodial services to the Fund during the reporting period:</t>
  </si>
  <si>
    <t xml:space="preserve">            v.   Is the custodian an affiliated person of the Fund or its investment adviser(s)? [Y/N]</t>
  </si>
  <si>
    <t xml:space="preserve">            vi.  Is the custodian a sub-custodian? [Y/N]</t>
  </si>
  <si>
    <t xml:space="preserve">            vii. With respect to the custodian, check below to indicate the type of custody:</t>
  </si>
  <si>
    <t xml:space="preserve">                1.   Bank — section 17(f)(1) (15 U.S.C. 80a-17(f)(1)):</t>
  </si>
  <si>
    <t xml:space="preserve">                2.   Member national securities exchange — rule 17f-1 (17 CFR 270.17f-1):</t>
  </si>
  <si>
    <t xml:space="preserve">                3.   Self — rule 17f-2 (17 CFR 270.17f-2):</t>
  </si>
  <si>
    <t xml:space="preserve">                4.   Securities depository — rule 17f-4 (17 CFR 270.17f-4):</t>
  </si>
  <si>
    <t xml:space="preserve">                5.   Foreign custodian — rule 17f-5 (17 CFR 270.17f-5):</t>
  </si>
  <si>
    <t xml:space="preserve">                6.   Futures commission merchants and commodity clearing organizations — rule 17f-6 (17 CFR 270.17f-6):</t>
  </si>
  <si>
    <t xml:space="preserve">                7.   Foreign securities depository — rule 17f-7 (17 CFR 270.17f-7):</t>
  </si>
  <si>
    <t xml:space="preserve">                8.   Insurance company sponsor — rule 26a-2 (17 CFR 270.26a-2):</t>
  </si>
  <si>
    <t xml:space="preserve">                9.  Other:  .  If other, describe:  </t>
  </si>
  <si>
    <t xml:space="preserve">        b.  Has a custodian been hired or terminated during the reporting period? [Y/N]</t>
  </si>
  <si>
    <t xml:space="preserve">    Item C.13.  Shareholder servicing agents.</t>
  </si>
  <si>
    <t xml:space="preserve">        a.  Provide the following information about each shareholder servicing agent of the Fund:</t>
  </si>
  <si>
    <t xml:space="preserve">            v.   Is the shareholder servicing agent an affiliated person of the Fund or its investment adviser(s)? [Y/N]</t>
  </si>
  <si>
    <t xml:space="preserve">            vi.  Is the shareholder servicing agent a sub-shareholder servicing agent? [Y/N]</t>
  </si>
  <si>
    <t xml:space="preserve">        b.  Has a shareholder servicing agent been hired or terminated during the reporting period? [Y/N]</t>
  </si>
  <si>
    <t xml:space="preserve">    Item C.14.  Administrators.</t>
  </si>
  <si>
    <t xml:space="preserve">        a.  Provide the following information about each administrator of the Fund:</t>
  </si>
  <si>
    <t xml:space="preserve">            v.   Is the administrator an affiliated person of the Fund or its investment adviser(s)? [Y/N]</t>
  </si>
  <si>
    <t xml:space="preserve">            vi.  Is the administrator a sub-administrator? [Y/N]</t>
  </si>
  <si>
    <t xml:space="preserve">        b.  Has an administrator been hired or terminated during the reporting period? [Y/N] </t>
  </si>
  <si>
    <t xml:space="preserve">    Item C.15.  Affiliated broker-dealers. Provide the following information about each affiliated broker-dealer:</t>
  </si>
  <si>
    <t xml:space="preserve">        d.   LEI, if any:</t>
  </si>
  <si>
    <t xml:space="preserve">    Item C.16.  Brokers.</t>
  </si>
  <si>
    <t xml:space="preserve">        a.  For each of the ten brokers that received the largest dollar amount of brokerage commissions (excluding dealer concessions in underwritings) by virtue of direct or indirect participation in the Fund’s portfolio transactions, provide the information below:</t>
  </si>
  <si>
    <t xml:space="preserve">            i.    Full name of broker:</t>
  </si>
  <si>
    <t xml:space="preserve">    Item C.17.  Principal transactions.</t>
  </si>
  <si>
    <t xml:space="preserve">        a.  For each of the ten entities acting as principals with which the Fund did the largest dollar amount of principal transactions (include all short-term obligations, and U.S. government and tax-free securities) in both the secondary market and in underwritten offerings, provide the information below:</t>
  </si>
  <si>
    <t xml:space="preserve">            i.    Full name of dealer:</t>
  </si>
  <si>
    <t xml:space="preserve">        Instructions to Item C.16 and Item C.17.</t>
  </si>
  <si>
    <t xml:space="preserve">        1.  If a security is purchased or sold in a transaction for which the confirmation specifies the amount of the commission to be paid by the Registrant, the transaction should be considered an agency transaction and included in determining the answers to Item C.16.</t>
  </si>
  <si>
    <t xml:space="preserve">        2.  If a security is purchased or sold in a transaction for which the confirmation specifies only the net amount to be paid or received by the Registrant and such net amount is equal to the market value of the security at the time of the transaction, the transaction should be considered a principal transaction and included in determining the amounts in Item C.17.</t>
  </si>
  <si>
    <t xml:space="preserve">        3.  If a security is purchased by the Registrant in an underwritten offering, the acquisition should be considered a principal transaction and included in answering Item C.17 even though the Registrant has knowledge of the amount the underwriters are receiving from the issuer.</t>
  </si>
  <si>
    <t xml:space="preserve">        4.  If a security is sold by the Registrant in a tender offer, the sale should be considered a principal transaction and included in answering Item C.17 even though the Registrant has knowledge of the amount the offeror is paying to soliciting brokers or dealers.</t>
  </si>
  <si>
    <t xml:space="preserve">        5.  If a security is purchased directly from the issuer (such as a bank CD), the purchase should be considered a principal transaction and included in answering Item C.17.</t>
  </si>
  <si>
    <t xml:space="preserve">        6.  The value of called or maturing securities should not be counted in either agency or principal transactions and should not be included in determining the amounts shown in Item C.16 and Item C.17. This means that the acquisition of a security may be included, but it is possible that its disposition may not be included. Disposition of a repurchase agreement at its expiration date should not be included.</t>
  </si>
  <si>
    <t xml:space="preserve">        7.  The purchase or sales of securities in transactions not described in paragraphs (1) through (6) above should be evaluated by the Fund based upon the guidelines established in those paragraphs and classified accordingly. The agents considered in Item C.16 may be persons or companies not registered under the Exchange Act as securities brokers. The persons or companies from whom the investment company purchased or to whom it sold portfolio instruments on a principal basis may be persons or entities not registered under the Exchange Act as securities dealers.</t>
  </si>
  <si>
    <t xml:space="preserve">    Item C.19.  Average net assets.</t>
  </si>
  <si>
    <t xml:space="preserve">        a.  Provide the Fund’s (other than a money market fund’s) monthly average net assets during the reporting period:</t>
  </si>
  <si>
    <t xml:space="preserve">        b.  Provide the money market fund's daily average net assets during the reporting period:</t>
  </si>
  <si>
    <t xml:space="preserve">    Item D.1. Securities issued by Registrant. Indicate by checking below which of the following securities have been issued by the Registrant. Indicate all that apply.</t>
  </si>
  <si>
    <t xml:space="preserve">            i.    Title of class:</t>
  </si>
  <si>
    <t xml:space="preserve">            ii.   Exchange where listed:</t>
  </si>
  <si>
    <t xml:space="preserve">            iii.  Ticker symbol:</t>
  </si>
  <si>
    <t xml:space="preserve">        Instruction. For any security issued by the Fund that is not listed on a securities exchange but that has a ticker symbol, provide that ticker symbol.</t>
  </si>
  <si>
    <t xml:space="preserve">    Item D.2.  Rights offerings.</t>
  </si>
  <si>
    <t xml:space="preserve">        b.  Type of security.</t>
  </si>
  <si>
    <t xml:space="preserve">            i.    Common stock:</t>
  </si>
  <si>
    <t xml:space="preserve">            ii.   Preferred stock:</t>
  </si>
  <si>
    <t xml:space="preserve">            iii.  Warrants:</t>
  </si>
  <si>
    <t xml:space="preserve">            iv.  Convertible securities:</t>
  </si>
  <si>
    <t xml:space="preserve">            v.   Bonds:</t>
  </si>
  <si>
    <t xml:space="preserve">        c.   Percentage of participation in primary rights offering:</t>
  </si>
  <si>
    <t xml:space="preserve">        Instruction. For Item D.2.c., the “percentage of participation in primary rights offering” is calculated as the percentage of subscriptions exercised during the primary rights offering relative to the amount of securities available for primary subscription.</t>
  </si>
  <si>
    <t xml:space="preserve">    Item D.3.  Secondary offerings.</t>
  </si>
  <si>
    <t xml:space="preserve">        a.  Did the Fund make a secondary offering during the reporting period? [Y/N]</t>
  </si>
  <si>
    <t xml:space="preserve">        b.  If yes, indicate by checking below the type(s) of security. Indicate all that apply.</t>
  </si>
  <si>
    <t xml:space="preserve">             i.    Common stock:</t>
  </si>
  <si>
    <t xml:space="preserve">    Item D.4.  Repurchases.</t>
  </si>
  <si>
    <t xml:space="preserve">        a.  Did the Fund repurchase any outstanding securities issued by the Fund during the reporting period? [Y/N]</t>
  </si>
  <si>
    <t xml:space="preserve">        b.  If yes, indicate by checking below the type(s) of security. Indicate all that apply:</t>
  </si>
  <si>
    <t xml:space="preserve">            i.  Common stock:</t>
  </si>
  <si>
    <t xml:space="preserve">    Item D.5.  Default on long-term debt.</t>
  </si>
  <si>
    <t xml:space="preserve">        a.  Were any issues of the Fund’s long-term debt in default at the close of the reporting period with respect to the payment of principal, interest, or amortization? [Y/N] If yes, provide the following:</t>
  </si>
  <si>
    <t xml:space="preserve">            i.  Nature of default:</t>
  </si>
  <si>
    <t xml:space="preserve">        Instruction. The term “long-term debt” means debt with a period of time from date of initial issuance to maturity of one year or greater.</t>
  </si>
  <si>
    <t xml:space="preserve">    Item D.6.  Dividends in arrears.</t>
  </si>
  <si>
    <t xml:space="preserve">        a.  Were any accumulated dividends in arrears on securities issued by the Fund at the close of the reporting period? [Y/N] If yes, provide the following:</t>
  </si>
  <si>
    <t xml:space="preserve">            i.  Title of issue:</t>
  </si>
  <si>
    <t xml:space="preserve">            ii.   Amount per share in arrears:</t>
  </si>
  <si>
    <t xml:space="preserve">        Instruction. The term “dividends in arrears” means dividends that have not been declared by the board of directors or other governing body of the Fund at the end of each relevant dividend period set forth in the constituent instruments establishing the rights of the stockholders.</t>
  </si>
  <si>
    <t xml:space="preserve">        Instruction. Base the percentage on amounts incurred during the reporting period.</t>
  </si>
  <si>
    <t xml:space="preserve">        Instruction. Respond to this item with respect to common stock issued by the Registrant only. </t>
  </si>
  <si>
    <t xml:space="preserve">    Item D.12.  Investment advisers (small business investment companies only).</t>
  </si>
  <si>
    <t xml:space="preserve">    Item D.13.  Transfer agents (small business investment companies only).</t>
  </si>
  <si>
    <t xml:space="preserve">        b.  Has a transfer agent been hired or terminated during the reporting period? [Y/N] </t>
  </si>
  <si>
    <t xml:space="preserve">    Item D.14.  Custodians (small business investment companies only).</t>
  </si>
  <si>
    <t xml:space="preserve">            i.  Full name:</t>
  </si>
  <si>
    <t xml:space="preserve">                6.  Futures commission merchants and commodity clearing organizations — rule 17f-6 (17 CFR 270.17f-6):</t>
  </si>
  <si>
    <t xml:space="preserve">                9.  Other:  .  If other, describe: </t>
  </si>
  <si>
    <t xml:space="preserve">    Item E.1.  Exchange.</t>
  </si>
  <si>
    <t xml:space="preserve">        a.   Exchange where listed. Provide the name of the national securities exchange on which the Fund’s shares are listed:</t>
  </si>
  <si>
    <t xml:space="preserve">        b.   Ticker. Provide the Fund’s ticker symbol:</t>
  </si>
  <si>
    <t xml:space="preserve">    Item E.2.  Authorized participants. For each authorized participant of the Fund, provide the following information:</t>
  </si>
  <si>
    <t xml:space="preserve">        e.   The dollar value of the Fund shares the authorized participant purchased from the Fund during the reporting period:</t>
  </si>
  <si>
    <t xml:space="preserve">        f.    The dollar value of the Fund shares the authorized participant redeemed during the reporting period:</t>
  </si>
  <si>
    <t xml:space="preserve">        g.   Did the Fund require that an authorized participant post collateral to the Fund or any of its designated service providers in connection with the purchase or redemption of Fund shares during the reporting period? [Y/N]</t>
  </si>
  <si>
    <t xml:space="preserve">        Instruction. The term “authorized participant” means a broker-dealer that is also a member of a clearing agency registered with the Commission or a DTC Participant, and which has a written agreement with the Exchange-Traded Fund or Exchange-Traded Managed Fund or one of its designated service providers that allows the authorized participant to place orders to purchase or redeem creation units of the Exchange-Traded Fund or Exchange-Traded Managed Fund.</t>
  </si>
  <si>
    <t xml:space="preserve">    Item E.3.  Creation units.</t>
  </si>
  <si>
    <t xml:space="preserve">        a.  Number of Fund shares required to form a creation unit as of the last business day of the reporting period:</t>
  </si>
  <si>
    <t xml:space="preserve">        b.  Based on the dollar value paid for each creation unit purchased by authorized participants during the reporting period, provide:</t>
  </si>
  <si>
    <t xml:space="preserve">            i.    The average percentage of that value composed of cash:%</t>
  </si>
  <si>
    <t xml:space="preserve">            ii.   The standard deviation of the percentage of that value composed of cash:  %</t>
  </si>
  <si>
    <t xml:space="preserve">            iii.  The average percentage of that value composed of non-cash assets and other positions exchanged on an “in-kind” basis:%</t>
  </si>
  <si>
    <t xml:space="preserve">            iv.  The standard deviation of the percentage of that value composed of non-cash assets and other positions exchanged on an “in-kind” basis: %</t>
  </si>
  <si>
    <t xml:space="preserve">        c.   Based on the dollar value paid for creation units redeemed by authorized participants during the reporting period, provide:</t>
  </si>
  <si>
    <t xml:space="preserve">            ii.   The standard deviation of the percentage of that value composed of cash:   %</t>
  </si>
  <si>
    <t xml:space="preserve">            iii.  The average percentage of that value composed of non-cash assets and other positions exchanged on an “in-kind” basis:   %</t>
  </si>
  <si>
    <t xml:space="preserve">            iv.  The standard deviation of the percentage of that value composed of non-cash assets and other positions exchanged on an “in-kind” basis:   %</t>
  </si>
  <si>
    <t xml:space="preserve">        d.  For creation units purchased by authorized participants during the reporting period, provide:</t>
  </si>
  <si>
    <t xml:space="preserve">            i.    The average transaction fee charged to an authorized participant for transacting in the creation units, expressed as:</t>
  </si>
  <si>
    <t xml:space="preserve">                1.   Dollars per creation unit, if charged on that basis:  $      </t>
  </si>
  <si>
    <t xml:space="preserve">                2.  Dollars for one or more creation units purchased on the same day, if charged on that basis:  $ </t>
  </si>
  <si>
    <t xml:space="preserve">                3.   A percentage of the value of each creation unit, if charged on that basis:  $ </t>
  </si>
  <si>
    <t xml:space="preserve">            ii.   The average transaction fee charged to an authorized participant for transacting in those creation units the consideration for which was fully or partially composed of cash, expressed as:</t>
  </si>
  <si>
    <t xml:space="preserve">                1.   Dollars per creation unit, if charged on that basis:  $ </t>
  </si>
  <si>
    <t xml:space="preserve">                3.  A percentage of the cash in each creation unit, if charged on that basis:    %</t>
  </si>
  <si>
    <t xml:space="preserve">        e.  For creation units redeemed by authorized participants during the reporting period, provide:</t>
  </si>
  <si>
    <t xml:space="preserve">                2.  Dollars for one or more creation units redeemed on the same day, if charged on that basis:  $ </t>
  </si>
  <si>
    <t xml:space="preserve">                3.  A percentage of the cash in each creation unit, if charged on that basis:   %</t>
  </si>
  <si>
    <t xml:space="preserve">        Instruction. The term “creation unit” means a specified number of Exchange-Traded Fund or Exchange-Traded Managed Fund shares that the fund will issue to (or redeem from) an authorized participant in exchange for the deposit (or delivery) of specified securities, cash, and other assets or positions.</t>
  </si>
  <si>
    <t xml:space="preserve">    Item E.4.  Benchmark return difference (unit investment trusts only).</t>
  </si>
  <si>
    <t xml:space="preserve">        a.  If the Fund is an Index Fund as defined in Item C.3 of this Form, provide the following information:</t>
  </si>
  <si>
    <t xml:space="preserve">            i.    Is the index whose performance the Fund tracks, constructed:</t>
  </si>
  <si>
    <t xml:space="preserve">            ii.   The annualized difference between the Fund’s total return during the reporting period and the index’s return during the reporting period (i.e., the Fund’s total return less the index’s return):</t>
  </si>
  <si>
    <t xml:space="preserve">            iii.  The annualized standard deviation of the daily difference between the Fund’s total return and the index’s return during the reporting period:</t>
  </si>
  <si>
    <t xml:space="preserve">    Item F.1.  Depositor. Provide the following information about each depositor:</t>
  </si>
  <si>
    <t xml:space="preserve">        f.    Full name of ultimate parent of depositor:</t>
  </si>
  <si>
    <t xml:space="preserve">    Item F.2.  Administrators.</t>
  </si>
  <si>
    <t xml:space="preserve">            v.   Is the administrator an affiliated person of the Fund or depositor? [Y/N]</t>
  </si>
  <si>
    <t xml:space="preserve">        Instruction. If the answer to Item F.3 is yes, respond to Item F.12 through Item F.17. If the answer to Item F.3 is no, respond to Item F.4 through Item F.11, and Item F.17.</t>
  </si>
  <si>
    <t xml:space="preserve">    Item F.4.  Sponsor. Provide the following information about each sponsor:</t>
  </si>
  <si>
    <t xml:space="preserve">    Item F.5.  Trustees. Provide the following information about each trustee:</t>
  </si>
  <si>
    <t xml:space="preserve">    Item F.6.  Securities Act registration.</t>
  </si>
  <si>
    <t xml:space="preserve">        a.  Provide the number of series existing at the end of the reporting period that had outstanding securities registered under the Securities Act:</t>
  </si>
  <si>
    <t xml:space="preserve">        b.  Provide the CIK for each of these existing series:</t>
  </si>
  <si>
    <t xml:space="preserve">    Item F.7.  New series.</t>
  </si>
  <si>
    <t xml:space="preserve">        a.  Number of new series for which registration statements under the Securities Act became effective during the reporting period:</t>
  </si>
  <si>
    <t xml:space="preserve">        b.  Total aggregate value of the portfolio securities on the date of deposit for the new series:</t>
  </si>
  <si>
    <t xml:space="preserve">        a.  Number of existing series for which additional units were registered under the Securities Act during the reporting period:  </t>
  </si>
  <si>
    <t xml:space="preserve">        b.   Total value of additional units:</t>
  </si>
  <si>
    <t xml:space="preserve">        Instruction.  In the case of group contracts, each participant certificate should be counted as an individual contract.</t>
  </si>
  <si>
    <t xml:space="preserve">        a.   Full name of the security:</t>
  </si>
  <si>
    <t xml:space="preserve">        b.   Contract identification number:</t>
  </si>
  <si>
    <t xml:space="preserve">        c.   Total assets attributable to the security:</t>
  </si>
  <si>
    <t xml:space="preserve">        d.   Number of contracts sold during the reporting period:</t>
  </si>
  <si>
    <t xml:space="preserve">        e.   Gross premiums received during the reporting period:</t>
  </si>
  <si>
    <t xml:space="preserve">        f.   Gross premiums received pursuant to section 1035 exchanges:</t>
  </si>
  <si>
    <t xml:space="preserve">        g.   Number of contracts affected in connection with premiums paid in pursuant to section 1035 exchanges:</t>
  </si>
  <si>
    <t xml:space="preserve">        h.   Amount of contract value redeemed during the reporting period:</t>
  </si>
  <si>
    <t xml:space="preserve">        i.   Amount of contract value redeemed pursuant to section 1035 exchanges:</t>
  </si>
  <si>
    <t xml:space="preserve">        j.    Number of contracts affected in connection with contract value redeemed pursuant to section 1035 exchanges:</t>
  </si>
  <si>
    <t xml:space="preserve">        Instruction. In the case of group contracts, each participant certificate should be counted as an individual contract.</t>
  </si>
  <si>
    <t xml:space="preserve">    Item F.17.  Divestments under section 13(c) of the Act.</t>
  </si>
  <si>
    <t xml:space="preserve">        a.  If the Registrant has divested itself of securities in accordance with section 13(c) of the Act (15 U.S.C. 80a-13(c)) since the end of the reporting period immediately prior to the current reporting period and before filing of the current report, disclose the information requested below for each such divested security:</t>
  </si>
  <si>
    <t xml:space="preserve">            i.    Full name of the issuer:</t>
  </si>
  <si>
    <t xml:space="preserve">            ii.   Ticker symbol:</t>
  </si>
  <si>
    <t xml:space="preserve">            iii.  CUSIP number:</t>
  </si>
  <si>
    <t xml:space="preserve">            iv.  Total number of shares or, for debt securities, principal amount divested:</t>
  </si>
  <si>
    <t xml:space="preserve">            v.   Date that the securities were divested:</t>
  </si>
  <si>
    <t xml:space="preserve">            vi.  Name of the statute that added the provision of section 13(c) in accordance with which the securities were divested:</t>
  </si>
  <si>
    <t xml:space="preserve">        b.  If the Registrant holds any securities of the issuer on the date of the filing, provide the information requested below:</t>
  </si>
  <si>
    <t xml:space="preserve">            i.    Ticker symbol:</t>
  </si>
  <si>
    <t xml:space="preserve">            ii.   CUSIP number:</t>
  </si>
  <si>
    <t xml:space="preserve">            iii.  Total number of shares or, for debt securities, principal amount held on the date of the filing:</t>
  </si>
  <si>
    <t xml:space="preserve">        Instructions.</t>
  </si>
  <si>
    <t xml:space="preserve">        If a unit investment trust divests itself of securities in accordance with section 13(c) during the period that begins on the fifth business day before the date of filing a report on Form N- CEN and ends on the date of filing, the unit investment trust may disclose the divestment in either the report or an amendment thereto that is filed not later than five business days after the date of filing the report.</t>
  </si>
  <si>
    <t xml:space="preserve">        For purposes of determining when a divestment should be reported under this item, if a unit investment trust divests its holdings in a particular security in a related series of transactions, the unit investment trust may deem the divestment to occur at the time of the final transaction in the series. In that case, the unit investment trust should report each transaction in the series on a single report on Form N-CEN, but should separately state each date on which securities were divested and the total number of shares or, for debt securities, principal amount divested, on each such date.</t>
  </si>
  <si>
    <t xml:space="preserve">    Item F.17 shall terminate one year after the first date on which all statutory provisions that underlie section 13(c) have terminated.</t>
  </si>
  <si>
    <t xml:space="preserve">    Item G.1.  Attachments.</t>
  </si>
  <si>
    <t xml:space="preserve">        a.  Attachments applicable to all Registrants. All Registrants shall file the following attachments, as applicable, with the current report. Indicate the attachments filed with the current report by checking the applicable items below:</t>
  </si>
  <si>
    <t xml:space="preserve">            i.    Legal proceedings:  </t>
  </si>
  <si>
    <t xml:space="preserve">            ii.   Provision of financial support:</t>
  </si>
  <si>
    <t xml:space="preserve">            iii.  Independent public accountant’s report on internal control (management investment companies other than small business investment companies only):</t>
  </si>
  <si>
    <t xml:space="preserve">            iv.  Change in accounting principles and practices:</t>
  </si>
  <si>
    <t xml:space="preserve">            v.   Information required to be filed pursuant to exemptive orders:</t>
  </si>
  <si>
    <t xml:space="preserve">            vi.  Other information required to be included as an attachment pursuant to Commission rules and regulations:  </t>
  </si>
  <si>
    <t xml:space="preserve">        1. Item G.1.a.i. Legal proceedings.</t>
  </si>
  <si>
    <t xml:space="preserve">        (a)    If the Registrant responded “YES” to Item B.11.a., provide a brief description of the proceedings. As part of the description, provide the case or docket number (if any), and the full names of the principal parties to the proceeding.</t>
  </si>
  <si>
    <t xml:space="preserve">        (b)    If the Registrant responded “YES” to Item B.11.b., identify the proceeding and give its date of termination.</t>
  </si>
  <si>
    <t xml:space="preserve">        2.    Item G.1.a.ii. Provision of financial support. If the Registrant responded “YES” to Item B.14., provide the following information (unless the Registrant is a Money Market Fund):</t>
  </si>
  <si>
    <t xml:space="preserve">        (a)    Description of nature of support. </t>
  </si>
  <si>
    <t xml:space="preserve">        (b)    Person providing support.</t>
  </si>
  <si>
    <t xml:space="preserve">        (c)    Brief description of relationship between the person providing support and the Registrant.</t>
  </si>
  <si>
    <t xml:space="preserve">        (d)    Date support provided. </t>
  </si>
  <si>
    <t xml:space="preserve">        (e)    Amount of support.</t>
  </si>
  <si>
    <t xml:space="preserve">        (f)     Security supported (if applicable). Disclose the full name of the issuer, the title of the issue (including coupon or yield, if applicable) and at least two identifiers, if available (e.g., CIK, CUSIP, ISIN, LEI).</t>
  </si>
  <si>
    <t xml:space="preserve">        (g)    Value of security supported on date support was initiated (if applicable).</t>
  </si>
  <si>
    <t xml:space="preserve">        (h)    Brief description of reason for support.</t>
  </si>
  <si>
    <t xml:space="preserve">        (i)    Term of support.</t>
  </si>
  <si>
    <t xml:space="preserve">        (j)    Brief description of any contractual restrictions relating to support.</t>
  </si>
  <si>
    <t xml:space="preserve">        3.    Item G.1.a.iii. Independent public accountant’s report on internal control (management investment companies other than small business investment companies only). Each management investment company shall furnish a report of its independent public accountant on the company’s system of internal accounting controls.  The accountant’s report shall be based on the review, study and evaluation of the accounting system, internal accounting controls, and procedures for safeguarding securities made during the audit of the financial statements for the reporting period. The report should disclose any material weaknesses in: (a) the accounting system; (b) system of internal accounting control; or (c) procedures for safeguarding securities which exist as of the end of the Registrant’s fiscal year. The accountant’s report shall be furnished as an exhibit to the form and shall: (1) be addressed to the Registrant’s shareholders and board of directors; (2) be dated; (3) be signed manually; and (4) indicate the city and state where issued.</t>
  </si>
  <si>
    <t xml:space="preserve">        Attachments that include a report that discloses a material weakness should include an indication by the Registrant of any corrective action taken or proposed.</t>
  </si>
  <si>
    <t xml:space="preserve">        4.    Item G.1.a.iv. Change in accounting principles and practices. If the Registrant responded “YES” to Item B.21, provide an attachment that describes the change in accounting principles or practices, or the change in the method of applying any such accounting principles or practices. State the date of the change and the reasons therefor.  A letter from the Registrant’s independent accountants, approving or otherwise commenting on the change, shall accompany the description.</t>
  </si>
  <si>
    <t xml:space="preserve">        5.    Item G.1.a.v. Information required to be filed pursuant to exemptive orders. File as an attachment any information required to be reported on Form N-CEN or any predecessor form to Form N-CEN (e.g., Form N-SAR) pursuant to exemptive orders issued by the Commission and relied on by the Registrant.</t>
  </si>
  <si>
    <t xml:space="preserve">        6.    Item G.1.a.vi. Other information required to be included as an attachment pursuant to Commission rules and regulations. File as an attachment any other information required to be included as an attachment pursuant to Commission rules and regulations.</t>
  </si>
  <si>
    <t xml:space="preserve">        b.  Attachments to be filed by closed-end management investment companies and small business investment companies. Registrants shall file the following attachments, as applicable, with the current report. Indicate the attachments filed with the current report by checking the applicable items below.</t>
  </si>
  <si>
    <t xml:space="preserve">            i.    Material amendments to organizational documents:</t>
  </si>
  <si>
    <t xml:space="preserve">            ii.   Instruments defining the rights of the holders of any new or amended class of securities:</t>
  </si>
  <si>
    <t xml:space="preserve">            iii.  New or amended investment advisory contracts:</t>
  </si>
  <si>
    <t xml:space="preserve">            iv.  Information called for by Item 405 of Regulation S-K:</t>
  </si>
  <si>
    <t xml:space="preserve">            v.   Code of ethics (small business investment companies only):</t>
  </si>
  <si>
    <t xml:space="preserve">        7.  Item G.1.b.i. Material amendments to organizational documents. Provide copies of all material amendments to the Registrant’s charters, by-laws, or other similar organizational documents that occurred during the reporting period.</t>
  </si>
  <si>
    <t xml:space="preserve">        8.    Item G.1.b.ii. Instruments defining the rights of the holders of any new or amended class of securities. Provide copies of all constituent instruments defining the rights of the holders of any new or amended class of securities for the current reporting period. If the Registrant has issued a new class of securities other than short-term paper, furnish a description of the class called for by the applicable item of Form N-2. If the constituent instruments defining the rights of the holders of any class of the Registrant’s securities have been materially modified during the reporting period, give the title of the class involved and state briefly the general effect of the modification upon the rights of the holders of such securities.</t>
  </si>
  <si>
    <t xml:space="preserve">        9.    Item G.1.b.iii. New or amended investment advisory contracts. Provide copies of any new or amended investment advisory contracts that became effective during the reporting period.</t>
  </si>
  <si>
    <t xml:space="preserve">        10.    Item G.1.b.iv. Information called for by Item 405 of Regulation S-K. Provide the information called for by Item 405 of Regulation S-K concerning failure of certain closed-end management investment company and small business investment company shareholders to file certain ownership reports.</t>
  </si>
  <si>
    <t xml:space="preserve">        11.    Item G.1.b.v. Code of ethics (small business investment companies only).</t>
  </si>
  <si>
    <t xml:space="preserve">        (b)    (1) Disclose that the Registrant’s board of directors has determined that the Registrant either: (i) has at least one audit committee financial expert serving on its audit committee; or (ii) does not have an audit committee financial expert serving on its audit committee.</t>
  </si>
  <si>
    <t>Instruction. Provide the requested information for each person maintaining physical possession of each account, book, or other document required to be maintained by section 31(a) of the Act (15 U.S.C. 80a-30(a)) and the rules under that section.</t>
  </si>
  <si>
    <t>Instruction. Respond “yes” to Item B.4.b only if the Registrant has filed an application to deregister or will file an application to deregister before its next required filing on this form</t>
  </si>
  <si>
    <t>Instruction. “Family of investment companies” means, except for insurance company separate accounts, any two or more registered investment companies that (i) share the same investment adviser or principal underwriter; and (ii) hold themselves out to investors as related companies for purposes of investment and investor services. In responding to this item, all Registrants in the family of investment companies should report the name of the family of investment companies identically.</t>
  </si>
  <si>
    <t>Instruction. For Item B.6.a.i, the Registrant should include all Series that have been established by the Registrant and have shares outstanding (other than shares issued in connection with an initial investment to satisfy section 14(a) of the Act).</t>
  </si>
  <si>
    <t>Instruction.  Registrants registered on Forms N-3, N-4 or N-6, should respond “yes” to this Item only if security holder votes were solicited on contract-level matters.</t>
  </si>
  <si>
    <t>Instruction. For purposes of this Item, the following proceedings should be described: (1) any bankruptcy, receivership or similar proceeding with respect to the Registrant or any of its significant subsidiaries; (2) any proceeding to which any director, officer or other affiliated person of the Registrant is a party adverse to the Registrant or any of its subsidiaries; and (3) any proceeding involving the revocation or suspension of the right of the Registrant to sell securities.</t>
  </si>
  <si>
    <t>Instruction. For purposes of this Item, a provision of financial support includes any (1) capital contribution, (2) purchase of a security from a Money Market Fund in reliance on rule 17a-9 under the Act (17 CFR 270.17a-9), (3) purchase of any defaulted or devalued security at fair value reasonably intended to increase or stabilize the value or liquidity of the Registrant’s portfolio, (4) execution of letter of credit or letter of indemnity, (5) capital support agreement (whether or not the Registrant ultimately received support), (6) performance guarantee, or (7) other similar action reasonably intended to increase or stabilize the value or liquidity of the Registrant’s portfolio. Provision of financial support does not include any (1) routine waiver of fees or reimbursement of Registrant’s expenses, (2) routine inter-fund lending, (3) routine inter-fund purchases of Registrant’s shares, or (4) action that would qualify as financial support as defined above, that the board of directors has otherwise determined not to be reasonably intended to increase or stabilize the value or liquidity of the Registrant’s portfolio.</t>
  </si>
  <si>
    <t>Instruction. Small business investment companies are not required to respond to this item.</t>
  </si>
  <si>
    <t>Instruction. Responses to this item need not include changes to valuation techniques used for individual securities (e.g., changing from market approach to income approach for a private equity security). In responding to Item B.20.c., provide the applicable “asset type” category specified in Item C.4.a. of Form N-PORT. In responding to Item B.20.d., provide a brief description of the type of investments involved. If the change in valuation methods applies only to certain sub-asset types included in the response to Item B.20.c., please provide the sub-asset types in the response to Item B.20.d. The responses to Item B.20.c. and Item B.20.d. should be identical only if the change in valuation methods applies to all assets within that category.</t>
  </si>
  <si>
    <t>XML Attribute</t>
  </si>
  <si>
    <t>Fund Name / ID:</t>
  </si>
  <si>
    <t>C.6.c.i</t>
  </si>
  <si>
    <t>C.6.c.ii</t>
  </si>
  <si>
    <t>C.6.c.iii</t>
  </si>
  <si>
    <t>C.6.c.iv</t>
  </si>
  <si>
    <t>C.6.c.v.1</t>
  </si>
  <si>
    <t>C.6.c.v.2</t>
  </si>
  <si>
    <t>C.6.d.i</t>
  </si>
  <si>
    <t>C.6.d.ii</t>
  </si>
  <si>
    <t>C.6.d.iii</t>
  </si>
  <si>
    <t>C.6.d.iv</t>
  </si>
  <si>
    <t>C.6.e.i</t>
  </si>
  <si>
    <t>C.6.e.ii</t>
  </si>
  <si>
    <t>C.6.e.iii</t>
  </si>
  <si>
    <t>C.6.e.iv</t>
  </si>
  <si>
    <t>C.6.e.v</t>
  </si>
  <si>
    <t>C.6.e.vi</t>
  </si>
  <si>
    <t>C.6.f</t>
  </si>
  <si>
    <t>C.6.g</t>
  </si>
  <si>
    <t>C.7.a</t>
  </si>
  <si>
    <t>C.7.b</t>
  </si>
  <si>
    <t>C.7.c</t>
  </si>
  <si>
    <t>C.7.d</t>
  </si>
  <si>
    <t>C.7.e</t>
  </si>
  <si>
    <t>C.7.f</t>
  </si>
  <si>
    <t>C.7.g</t>
  </si>
  <si>
    <t>C.7.h</t>
  </si>
  <si>
    <t>C.7.i</t>
  </si>
  <si>
    <t>C.7.j</t>
  </si>
  <si>
    <t>C.8.a</t>
  </si>
  <si>
    <t>C.8.b</t>
  </si>
  <si>
    <t>C.8.c</t>
  </si>
  <si>
    <t>C.8.d</t>
  </si>
  <si>
    <t>C.9.a.i</t>
  </si>
  <si>
    <t>C.9.a.ii</t>
  </si>
  <si>
    <t>C.9.a.iii</t>
  </si>
  <si>
    <t>C.9.a.iv</t>
  </si>
  <si>
    <t>C.9.a.v</t>
  </si>
  <si>
    <t>C.9.a.vi</t>
  </si>
  <si>
    <t>C.9.a.vii</t>
  </si>
  <si>
    <t>C.9.a.vii.1</t>
  </si>
  <si>
    <t>C.9.b.i</t>
  </si>
  <si>
    <t>C.9.b.ii</t>
  </si>
  <si>
    <t>C.9.b.iii</t>
  </si>
  <si>
    <t>C.9.b.iv</t>
  </si>
  <si>
    <t>C.9.b.v</t>
  </si>
  <si>
    <t>C.9.b.vi</t>
  </si>
  <si>
    <t>C.9.b.vii</t>
  </si>
  <si>
    <t>C.9.c.i</t>
  </si>
  <si>
    <t>C.9.c.ii</t>
  </si>
  <si>
    <t>C.9.c.iii</t>
  </si>
  <si>
    <t>C.9.c.iv</t>
  </si>
  <si>
    <t>C.9.c.v</t>
  </si>
  <si>
    <t>C.9.c.vi</t>
  </si>
  <si>
    <t>C.9.c.vii</t>
  </si>
  <si>
    <t>C.9.c.viii</t>
  </si>
  <si>
    <t>C.9.c.viii.1</t>
  </si>
  <si>
    <t>C.9.d.i</t>
  </si>
  <si>
    <t>C.9.d.ii</t>
  </si>
  <si>
    <t>C.9.d.iii</t>
  </si>
  <si>
    <t>C.9.d.iv</t>
  </si>
  <si>
    <t>C.9.d.v</t>
  </si>
  <si>
    <t>C.9.d.vi</t>
  </si>
  <si>
    <t>C.9.d.vii</t>
  </si>
  <si>
    <t>C.10.a.i</t>
  </si>
  <si>
    <t>C.10.a.ii</t>
  </si>
  <si>
    <t>C.10.a.iii</t>
  </si>
  <si>
    <t>C.10.a.iv</t>
  </si>
  <si>
    <t>C.10.a.v</t>
  </si>
  <si>
    <t>C.10.a.vi</t>
  </si>
  <si>
    <t>C.10.a.vii</t>
  </si>
  <si>
    <t>C.10.b</t>
  </si>
  <si>
    <t>C.11.a.i</t>
  </si>
  <si>
    <t>C.11.a.ii</t>
  </si>
  <si>
    <t>C.11.a.iii</t>
  </si>
  <si>
    <t>C.11.a.iv</t>
  </si>
  <si>
    <t>C.11.a.v</t>
  </si>
  <si>
    <t>C.11.b</t>
  </si>
  <si>
    <t>C.12.a.i</t>
  </si>
  <si>
    <t>C.12.a.ii</t>
  </si>
  <si>
    <t>C.12.a.iii</t>
  </si>
  <si>
    <t>C.12.a.iv</t>
  </si>
  <si>
    <t>C.12.a.v</t>
  </si>
  <si>
    <t>C.12.a.vi</t>
  </si>
  <si>
    <t>C.12.a.vii.1</t>
  </si>
  <si>
    <t>C.12.a.vii.2</t>
  </si>
  <si>
    <t>C.12.a.vii.3</t>
  </si>
  <si>
    <t>C.12.a.vii.4</t>
  </si>
  <si>
    <t>C.12.a.vii.5</t>
  </si>
  <si>
    <t>C.12.a.vii.6</t>
  </si>
  <si>
    <t>C.12.a.vii.7</t>
  </si>
  <si>
    <t>C.12.a.vii.8</t>
  </si>
  <si>
    <t>C.12.a.vii.9</t>
  </si>
  <si>
    <t>C.12.b</t>
  </si>
  <si>
    <t>C.13.a.i</t>
  </si>
  <si>
    <t>C.13.a.ii</t>
  </si>
  <si>
    <t>C.13.a.iii</t>
  </si>
  <si>
    <t>C.13.a.iv</t>
  </si>
  <si>
    <t>C.13.a.v</t>
  </si>
  <si>
    <t>C.13.a.vi</t>
  </si>
  <si>
    <t>C.13.b</t>
  </si>
  <si>
    <t>C.14.a.i</t>
  </si>
  <si>
    <t>C.14.a.ii</t>
  </si>
  <si>
    <t>C.14.a.iii</t>
  </si>
  <si>
    <t>C.14.a.iv</t>
  </si>
  <si>
    <t>C.14.a.v</t>
  </si>
  <si>
    <t>C.14.a.vi</t>
  </si>
  <si>
    <t>C.14.b</t>
  </si>
  <si>
    <t>C.15.a</t>
  </si>
  <si>
    <t>C.15.b</t>
  </si>
  <si>
    <t>C.15.c</t>
  </si>
  <si>
    <t>C.15.d</t>
  </si>
  <si>
    <t>C.15.e</t>
  </si>
  <si>
    <t>C.15.f</t>
  </si>
  <si>
    <t>C.15.g</t>
  </si>
  <si>
    <t>C.16.a.i</t>
  </si>
  <si>
    <t>C.16.a.ii</t>
  </si>
  <si>
    <t>C.16.a.iii</t>
  </si>
  <si>
    <t>C.16.a.iv</t>
  </si>
  <si>
    <t>C.16.a.v</t>
  </si>
  <si>
    <t>C.16.a.vi</t>
  </si>
  <si>
    <t>C.16.a.vii</t>
  </si>
  <si>
    <t>C.16.b</t>
  </si>
  <si>
    <t>C.17.a.i</t>
  </si>
  <si>
    <t>C.17.a.ii</t>
  </si>
  <si>
    <t>C.17.a.iii</t>
  </si>
  <si>
    <t>C.17.a.iv</t>
  </si>
  <si>
    <t>C.17.a.v</t>
  </si>
  <si>
    <t>C.17.a.vi</t>
  </si>
  <si>
    <t>C.17.a.vii</t>
  </si>
  <si>
    <t>C.17.b</t>
  </si>
  <si>
    <t>C.18</t>
  </si>
  <si>
    <t>C.19.a</t>
  </si>
  <si>
    <t>C.19.b</t>
  </si>
  <si>
    <t>D.1.a</t>
  </si>
  <si>
    <t>D.1.a.i</t>
  </si>
  <si>
    <t>D.1.a.ii</t>
  </si>
  <si>
    <t>D.1.a.iii</t>
  </si>
  <si>
    <t>D.1.b</t>
  </si>
  <si>
    <t>D.1.b.i</t>
  </si>
  <si>
    <t>D.1.b.ii</t>
  </si>
  <si>
    <t>D.1.b.iii</t>
  </si>
  <si>
    <t>D.1.c</t>
  </si>
  <si>
    <t>D.1.c.i</t>
  </si>
  <si>
    <t>D.1.c.ii</t>
  </si>
  <si>
    <t>D.1.c.iii</t>
  </si>
  <si>
    <t>D.1.d</t>
  </si>
  <si>
    <t>D.1.d.i</t>
  </si>
  <si>
    <t>D.1.d.ii</t>
  </si>
  <si>
    <t>D.1.d.iii</t>
  </si>
  <si>
    <t>D.1.e</t>
  </si>
  <si>
    <t>D.1.e.i</t>
  </si>
  <si>
    <t>D.1.e.ii</t>
  </si>
  <si>
    <t>D.1.e.iii</t>
  </si>
  <si>
    <t>D.1.f</t>
  </si>
  <si>
    <t>D.1.f.i</t>
  </si>
  <si>
    <t>D.1.f.ii</t>
  </si>
  <si>
    <t>D.1.f.iii</t>
  </si>
  <si>
    <t>D.2.b.i</t>
  </si>
  <si>
    <t>D.2.b.ii</t>
  </si>
  <si>
    <t>D.2.b.iii</t>
  </si>
  <si>
    <t>D.2.b.iv</t>
  </si>
  <si>
    <t>D.2.b.v</t>
  </si>
  <si>
    <t>D.2.b.vi</t>
  </si>
  <si>
    <t>D.2.c</t>
  </si>
  <si>
    <t>D.3.a</t>
  </si>
  <si>
    <t>D.3.b.i</t>
  </si>
  <si>
    <t>D.3.b.ii</t>
  </si>
  <si>
    <t>D.3.b.iii</t>
  </si>
  <si>
    <t>D.3.b.iv</t>
  </si>
  <si>
    <t>D.3.b.v</t>
  </si>
  <si>
    <t>D.3.b.vi</t>
  </si>
  <si>
    <t>D.4.a</t>
  </si>
  <si>
    <t>D.4.b.i</t>
  </si>
  <si>
    <t>D.4.b.ii</t>
  </si>
  <si>
    <t>D.4.b.iii</t>
  </si>
  <si>
    <t>D.4.b.iv</t>
  </si>
  <si>
    <t>D.4.b.v</t>
  </si>
  <si>
    <t>D.4.b.vi</t>
  </si>
  <si>
    <t>D.5.a</t>
  </si>
  <si>
    <t>D.5.a.i</t>
  </si>
  <si>
    <t>D.5.a.ii</t>
  </si>
  <si>
    <t>D.5.a.iii</t>
  </si>
  <si>
    <t>D.5.a.iv</t>
  </si>
  <si>
    <t>D.6.a</t>
  </si>
  <si>
    <t>D.6.a.i</t>
  </si>
  <si>
    <t>D.6.a.ii</t>
  </si>
  <si>
    <t>D.7</t>
  </si>
  <si>
    <t>D.8</t>
  </si>
  <si>
    <t>D.9</t>
  </si>
  <si>
    <t>D.10</t>
  </si>
  <si>
    <t>D.11</t>
  </si>
  <si>
    <t>D.12.a.i</t>
  </si>
  <si>
    <t>D.12.a.ii</t>
  </si>
  <si>
    <t>D.12.a.iii</t>
  </si>
  <si>
    <t>D.12.a.iv</t>
  </si>
  <si>
    <t>D.12.a.v</t>
  </si>
  <si>
    <t>D.12.a.vi</t>
  </si>
  <si>
    <t>D.12.a.vii</t>
  </si>
  <si>
    <t>D.12.a.vii.1</t>
  </si>
  <si>
    <t>D.12.b.i</t>
  </si>
  <si>
    <t>D.12.b.ii</t>
  </si>
  <si>
    <t>D.12.b.iii</t>
  </si>
  <si>
    <t>D.12.b.iv</t>
  </si>
  <si>
    <t>D.12.b.v</t>
  </si>
  <si>
    <t>D.12.b.vi</t>
  </si>
  <si>
    <t>D.12.b.vii</t>
  </si>
  <si>
    <t>D.12.c.i</t>
  </si>
  <si>
    <t>D.12.c.ii</t>
  </si>
  <si>
    <t>D.12.c.iii</t>
  </si>
  <si>
    <t>D.12.c.iv</t>
  </si>
  <si>
    <t>D.12.c.v</t>
  </si>
  <si>
    <t>D.12.c.vi</t>
  </si>
  <si>
    <t>D.12.c.vii</t>
  </si>
  <si>
    <t>D.12.c.viii</t>
  </si>
  <si>
    <t>D.12.c.viii.1</t>
  </si>
  <si>
    <t>D.12.d.i</t>
  </si>
  <si>
    <t>D.12.d.ii</t>
  </si>
  <si>
    <t>D.12.d.iii</t>
  </si>
  <si>
    <t>D.12.d.iv</t>
  </si>
  <si>
    <t>D.12.d.v</t>
  </si>
  <si>
    <t>D.12.d.vi</t>
  </si>
  <si>
    <t>D.12.d.vii</t>
  </si>
  <si>
    <t>D.13.a.i</t>
  </si>
  <si>
    <t>D.13.a.ii</t>
  </si>
  <si>
    <t>D.13.a.iii</t>
  </si>
  <si>
    <t>D.13.a.iv</t>
  </si>
  <si>
    <t>D.13.a.v</t>
  </si>
  <si>
    <t>D.13.a.vi</t>
  </si>
  <si>
    <t>D.13.a.vii</t>
  </si>
  <si>
    <t>D.13.b</t>
  </si>
  <si>
    <t>D.14.a.i</t>
  </si>
  <si>
    <t>D.14.a.ii</t>
  </si>
  <si>
    <t>D.14.a.iii</t>
  </si>
  <si>
    <t>D.14.a.iv</t>
  </si>
  <si>
    <t>D.14.a.v</t>
  </si>
  <si>
    <t>D.14.a.vi</t>
  </si>
  <si>
    <t>D.14.a.vii.1</t>
  </si>
  <si>
    <t>D.14.a.vii.2</t>
  </si>
  <si>
    <t>D.14.a.vii.3</t>
  </si>
  <si>
    <t>D.14.a.vii.4</t>
  </si>
  <si>
    <t>D.14.a.vii.5</t>
  </si>
  <si>
    <t>D.14.a.vii.6</t>
  </si>
  <si>
    <t>D.14.a.vii.7</t>
  </si>
  <si>
    <t>D.14.a.vii.8</t>
  </si>
  <si>
    <t>D.14.a.vii.9</t>
  </si>
  <si>
    <t>D.14.b</t>
  </si>
  <si>
    <t>E.1.a</t>
  </si>
  <si>
    <t>E.1.b</t>
  </si>
  <si>
    <t>E.2.a</t>
  </si>
  <si>
    <t>E.2.b</t>
  </si>
  <si>
    <t>E.2.c</t>
  </si>
  <si>
    <t>E.2.d</t>
  </si>
  <si>
    <t>E.2.e</t>
  </si>
  <si>
    <t>E.2.f</t>
  </si>
  <si>
    <t>E.2.g</t>
  </si>
  <si>
    <t>E.3.a</t>
  </si>
  <si>
    <t>E.3.b.i</t>
  </si>
  <si>
    <t>E.3.b.ii</t>
  </si>
  <si>
    <t>E.3.b.iii</t>
  </si>
  <si>
    <t>E.3.b.iv</t>
  </si>
  <si>
    <t>E.3.c.i</t>
  </si>
  <si>
    <t>E.3.c.ii</t>
  </si>
  <si>
    <t>E.3.c.iii</t>
  </si>
  <si>
    <t>E.3.c.iv</t>
  </si>
  <si>
    <t>E.3.d.i.1</t>
  </si>
  <si>
    <t>E.3.d.i.2</t>
  </si>
  <si>
    <t>E.3.d.i.3</t>
  </si>
  <si>
    <t>E.3.d.ii.1</t>
  </si>
  <si>
    <t>E.3.d.ii.2</t>
  </si>
  <si>
    <t>E.3.d.ii.3</t>
  </si>
  <si>
    <t>E.3.e.ii.1</t>
  </si>
  <si>
    <t>E.3.e.i.1</t>
  </si>
  <si>
    <t>E.3.e.i.2</t>
  </si>
  <si>
    <t>E.3.e.i.3</t>
  </si>
  <si>
    <t>E.3.e.ii.2</t>
  </si>
  <si>
    <t>E.3.e.ii.3</t>
  </si>
  <si>
    <t>E.4.a.i.1</t>
  </si>
  <si>
    <t>E.4.a.i.2</t>
  </si>
  <si>
    <t>E.4.a.ii.1</t>
  </si>
  <si>
    <t>E.4.a.ii.2</t>
  </si>
  <si>
    <t>E.4.a.iii.1</t>
  </si>
  <si>
    <t>E.4.a.iii.2</t>
  </si>
  <si>
    <t>F.1.a</t>
  </si>
  <si>
    <t>F.1.b</t>
  </si>
  <si>
    <t>F.1.c</t>
  </si>
  <si>
    <t>F.1.d</t>
  </si>
  <si>
    <t>F.1.e</t>
  </si>
  <si>
    <t>F.1.f</t>
  </si>
  <si>
    <t>F.2.a.i</t>
  </si>
  <si>
    <t>F.2.a.ii</t>
  </si>
  <si>
    <t>F.2.a.iii</t>
  </si>
  <si>
    <t>F.2.a.iv</t>
  </si>
  <si>
    <t>F.2.a.v</t>
  </si>
  <si>
    <t>F.2.a.vi</t>
  </si>
  <si>
    <t>F.2.b</t>
  </si>
  <si>
    <t>F.3</t>
  </si>
  <si>
    <t>F.4.a</t>
  </si>
  <si>
    <t>F.4.b</t>
  </si>
  <si>
    <t>F.4.c</t>
  </si>
  <si>
    <t>F.4.d</t>
  </si>
  <si>
    <t>F.4.e</t>
  </si>
  <si>
    <t>F.5.a</t>
  </si>
  <si>
    <t>F.5.b</t>
  </si>
  <si>
    <t>F.5.c</t>
  </si>
  <si>
    <t>F.6.a</t>
  </si>
  <si>
    <t>F.6.b</t>
  </si>
  <si>
    <t>F.7.a</t>
  </si>
  <si>
    <t>F.7.b</t>
  </si>
  <si>
    <t>F.8</t>
  </si>
  <si>
    <t>F.9.a</t>
  </si>
  <si>
    <t>F.9.b</t>
  </si>
  <si>
    <t>F.10</t>
  </si>
  <si>
    <t>F.11</t>
  </si>
  <si>
    <t>F.12</t>
  </si>
  <si>
    <t>F.13</t>
  </si>
  <si>
    <t>F.14.a</t>
  </si>
  <si>
    <t>F.14.b</t>
  </si>
  <si>
    <t>F.14.c</t>
  </si>
  <si>
    <t>F.14.d</t>
  </si>
  <si>
    <t>F.14.e</t>
  </si>
  <si>
    <t>F.14.f</t>
  </si>
  <si>
    <t>F.14.g</t>
  </si>
  <si>
    <t>F.14.h</t>
  </si>
  <si>
    <t>F.14.i</t>
  </si>
  <si>
    <t>F.14.j</t>
  </si>
  <si>
    <t>F.15</t>
  </si>
  <si>
    <t>F.16</t>
  </si>
  <si>
    <t>F.17.a.i</t>
  </si>
  <si>
    <t>F.17.a.ii</t>
  </si>
  <si>
    <t>F.17.a.iii</t>
  </si>
  <si>
    <t>F.17.a.iv</t>
  </si>
  <si>
    <t>F.17.a.v</t>
  </si>
  <si>
    <t>F.17.b.i</t>
  </si>
  <si>
    <t>F.17.b.ii</t>
  </si>
  <si>
    <t>F.17.b.iii</t>
  </si>
  <si>
    <t>G.1.b.i</t>
  </si>
  <si>
    <t>G.1.b.ii</t>
  </si>
  <si>
    <t>G.1.b.iii</t>
  </si>
  <si>
    <t>G.1.b.iv</t>
  </si>
  <si>
    <t>G.1.b.v</t>
  </si>
  <si>
    <t>reportEndingPeriod</t>
  </si>
  <si>
    <t>isReportPeriodLt12</t>
  </si>
  <si>
    <t>registrantFullName</t>
  </si>
  <si>
    <t>investmentCompFileNo</t>
  </si>
  <si>
    <t>registrantCik</t>
  </si>
  <si>
    <t>registrantLei</t>
  </si>
  <si>
    <t>registrantstreet1</t>
  </si>
  <si>
    <t>registrantcity</t>
  </si>
  <si>
    <t>registrantstate</t>
  </si>
  <si>
    <t>registrantcountry</t>
  </si>
  <si>
    <t>registrantzipCode</t>
  </si>
  <si>
    <t>registrantphoneNumber</t>
  </si>
  <si>
    <t>webpage</t>
  </si>
  <si>
    <t>officeName</t>
  </si>
  <si>
    <t>officeAddress1</t>
  </si>
  <si>
    <t>officeCity</t>
  </si>
  <si>
    <t>officeState</t>
  </si>
  <si>
    <t>officeCountry</t>
  </si>
  <si>
    <t>officeRecordsZipCode</t>
  </si>
  <si>
    <t>officePhone</t>
  </si>
  <si>
    <t>booksRecordsDesc</t>
  </si>
  <si>
    <t>isRegistrantFirstFiling</t>
  </si>
  <si>
    <t>isRegistrantLastFiling</t>
  </si>
  <si>
    <t>isRegistrantFamilyInvComp</t>
  </si>
  <si>
    <t>familyInvCompFullName</t>
  </si>
  <si>
    <t>registrantClassificationType</t>
  </si>
  <si>
    <t>totalSeries</t>
  </si>
  <si>
    <t>seriesName</t>
  </si>
  <si>
    <t>seriesId</t>
  </si>
  <si>
    <t>terminationDate</t>
  </si>
  <si>
    <t>B.7</t>
  </si>
  <si>
    <t>isSecuritiesActRegistration</t>
  </si>
  <si>
    <t>directorName</t>
  </si>
  <si>
    <t>crdNumber</t>
  </si>
  <si>
    <t>isDirectorInterestedPerson</t>
  </si>
  <si>
    <t>fileNumber</t>
  </si>
  <si>
    <t>ccoName</t>
  </si>
  <si>
    <t>ccoStreet1</t>
  </si>
  <si>
    <t>ccoCity</t>
  </si>
  <si>
    <t>ccoState</t>
  </si>
  <si>
    <t>ccoCountry</t>
  </si>
  <si>
    <t>ccoZipCode</t>
  </si>
  <si>
    <t>ccoPhone</t>
  </si>
  <si>
    <t>isCcoChangedSinceLastFiling</t>
  </si>
  <si>
    <t>ccoEmployerName</t>
  </si>
  <si>
    <t>ccoEmployerId</t>
  </si>
  <si>
    <t>isregistrantSubmittedMatter</t>
  </si>
  <si>
    <t>isPreviousLegalProceeding</t>
  </si>
  <si>
    <t>isPreviousProceedingTerminated</t>
  </si>
  <si>
    <t>isClaimFiled</t>
  </si>
  <si>
    <t>totalClaimAmount</t>
  </si>
  <si>
    <t>isCoveredByInsurancePolicy</t>
  </si>
  <si>
    <t>isClaimFiledDuringPeriod</t>
  </si>
  <si>
    <t>isFinancialSupportDuringPeriod</t>
  </si>
  <si>
    <t>isExemptionFromAct</t>
  </si>
  <si>
    <t>releaseNumber</t>
  </si>
  <si>
    <t>principalUnderwriterName</t>
  </si>
  <si>
    <t>principalUnderwriterFileNumber</t>
  </si>
  <si>
    <t>principalUnderwriterCrdNumber</t>
  </si>
  <si>
    <t>principalUnderwriterLei</t>
  </si>
  <si>
    <t>principalUnderWriterState</t>
  </si>
  <si>
    <t>principalUnderWriterCountry</t>
  </si>
  <si>
    <t>isUnderwriterHiredOrTerminated</t>
  </si>
  <si>
    <t>publicAccountantName</t>
  </si>
  <si>
    <t>pcaobNumber</t>
  </si>
  <si>
    <t>publicAccountantLei</t>
  </si>
  <si>
    <t>publicAccountantState</t>
  </si>
  <si>
    <t>publicAccountantCountry</t>
  </si>
  <si>
    <t>isPublicAccountantChanged</t>
  </si>
  <si>
    <t>isOpinionOffered</t>
  </si>
  <si>
    <t>isMaterialChange</t>
  </si>
  <si>
    <t>dateOfChange</t>
  </si>
  <si>
    <t>changeExplanation</t>
  </si>
  <si>
    <t>assetType</t>
  </si>
  <si>
    <t>investmentType</t>
  </si>
  <si>
    <t>statutoryRegulatoryBasis</t>
  </si>
  <si>
    <t>isAccountingPrincipleChange</t>
  </si>
  <si>
    <t>isPaymentErrorInNetAssetValue</t>
  </si>
  <si>
    <t>isPaymentDividend</t>
  </si>
  <si>
    <t>mgmtInvFundName</t>
  </si>
  <si>
    <t>mgmtInvSeriesId</t>
  </si>
  <si>
    <t>mgmtInvLei</t>
  </si>
  <si>
    <t>isFirstFilingByFund</t>
  </si>
  <si>
    <t>numAuthorizedClass</t>
  </si>
  <si>
    <t>numAddedClass</t>
  </si>
  <si>
    <t>numTerminatedClass</t>
  </si>
  <si>
    <t>sharesOutstandingClassName</t>
  </si>
  <si>
    <t>sharesOutstandingClassId</t>
  </si>
  <si>
    <t>sharesOutstandingTickerSymbol</t>
  </si>
  <si>
    <t>fundType</t>
  </si>
  <si>
    <t>isIndexFundAffiliated</t>
  </si>
  <si>
    <t>isIndexFundExclusive</t>
  </si>
  <si>
    <t>indexFundReturnDiffBeforeExpense</t>
  </si>
  <si>
    <t>indexFundReturnDiffAfterExpense</t>
  </si>
  <si>
    <t>indexFundReturnDailyStdevBeforeExpense</t>
  </si>
  <si>
    <t>indexFundReturnDailyStdevAfterExpense</t>
  </si>
  <si>
    <t>feederFundName</t>
  </si>
  <si>
    <t>regFeederFundFileNo</t>
  </si>
  <si>
    <t>regFeederFundSeriesIdNo</t>
  </si>
  <si>
    <t>regFeederFundLei</t>
  </si>
  <si>
    <t>unregFeederFileNo</t>
  </si>
  <si>
    <t>unregFeederFundLei</t>
  </si>
  <si>
    <t>masterFundName</t>
  </si>
  <si>
    <t>masterFundFileNo</t>
  </si>
  <si>
    <t>masterFundSECFileNo</t>
  </si>
  <si>
    <t>masterFundLei</t>
  </si>
  <si>
    <t>isNonDiversifiedCompany</t>
  </si>
  <si>
    <t>isForeignSubsidiary</t>
  </si>
  <si>
    <t>foreignSubsidiaryName</t>
  </si>
  <si>
    <t>foreignSubsidiaryLei</t>
  </si>
  <si>
    <t>isFundSecuritiesLending</t>
  </si>
  <si>
    <t>didFundLendSecurities</t>
  </si>
  <si>
    <t>isFundLiquidated</t>
  </si>
  <si>
    <t>isFundAdverselyImpacted</t>
  </si>
  <si>
    <t>securitiesAgentName</t>
  </si>
  <si>
    <t>securitiesAgentLei</t>
  </si>
  <si>
    <t>isSecuritiesAgentAffiliated</t>
  </si>
  <si>
    <t>isSecurityAgentIdemnity</t>
  </si>
  <si>
    <t>idemnityProviderName</t>
  </si>
  <si>
    <t>idemnityProviderLei</t>
  </si>
  <si>
    <t>didIndemnificationRights</t>
  </si>
  <si>
    <t>collateralManagerName</t>
  </si>
  <si>
    <t>collateralManagerLei</t>
  </si>
  <si>
    <t>isCollateralManagerAffliliated</t>
  </si>
  <si>
    <t>isCollateralManagerAffliliatedWithFund</t>
  </si>
  <si>
    <t>paymentToAgentManagerType</t>
  </si>
  <si>
    <t>avgPortfolioSecuritiesValue</t>
  </si>
  <si>
    <t>netIncomeSecuritiesLending</t>
  </si>
  <si>
    <t>relyOnRuleType</t>
  </si>
  <si>
    <t>1.  “Fund of Funds” means a fund that acquires securities issued by any other investment company in excess of the amounts permitted under paragraph (A) of section 12(d)(1) of the Act (15 U.S.C. 80a-12(d)(1)(A)), but, for purposes of this Item, does not include a fund that acquires securities issued by another investment company solely in reliance on rule 12d1-1 under the Act (CFR 270.12d1-1).</t>
  </si>
  <si>
    <t>2.   “Index Fund” means an investment company, including an Exchange-Traded Fund, that seeks to track the performance of a specified index.</t>
  </si>
  <si>
    <t>3.  “Interval Fund” means a closed-end management investment company that makes periodic repurchases of its shares pursuant to rule 23c-3 under the Act (17 CFR 270.23c-3).</t>
  </si>
  <si>
    <t>4.  “Master-Feeder Fund” means a two-tiered arrangement in which one or more funds (each a feeder fund) holds shares of a single Fund (the master fund) in accordance with section 12(d)(1)(E) of the Act (15 U.S.C. 80a-12(d)(1)(E)) or pursuant to exemptive relief granted by the Commission.</t>
  </si>
  <si>
    <t>5.  “Target Date Fund” means an investment company that has an investment objective or strategy of providing varying degrees of long-term appreciation and capital preservation through a mix of equity and fixed income exposures that changes over time based on an investor’s age, target retirement date, or life expectancy.</t>
  </si>
  <si>
    <t>isExpenseLimitationInPlace</t>
  </si>
  <si>
    <t>isExpenseReducedOrWaived</t>
  </si>
  <si>
    <t>isFeesWaivedRecoupable</t>
  </si>
  <si>
    <t>isExpenseWaivedRecoupable</t>
  </si>
  <si>
    <t>investmentAdviserName</t>
  </si>
  <si>
    <t>investmentAdviserFileNo</t>
  </si>
  <si>
    <t>investmentAdviserCrdNo</t>
  </si>
  <si>
    <t>investmentAdviserLei</t>
  </si>
  <si>
    <t>investmentAdviserState</t>
  </si>
  <si>
    <t>investmentAdviserCountry</t>
  </si>
  <si>
    <t>isInvestmentAdviserHired</t>
  </si>
  <si>
    <t>investmentAdviserStartDate</t>
  </si>
  <si>
    <t>investmentAdviserTerminatedName</t>
  </si>
  <si>
    <t>investAdviserTerminatedFileNo</t>
  </si>
  <si>
    <t>investAdviserTerminatedCrdNo</t>
  </si>
  <si>
    <t>investAdviserTerminatedLei</t>
  </si>
  <si>
    <t>investmentAdviserTerminatedState</t>
  </si>
  <si>
    <t>investmentAdviserTerminatedCountry</t>
  </si>
  <si>
    <t>investAdviserTerminationDate</t>
  </si>
  <si>
    <t>subAdviserName</t>
  </si>
  <si>
    <t>subAdviserFileNo</t>
  </si>
  <si>
    <t>subAdviserCrdNo</t>
  </si>
  <si>
    <t>subAdviserLei</t>
  </si>
  <si>
    <t>subAdviserState</t>
  </si>
  <si>
    <t>subAdviserCountry</t>
  </si>
  <si>
    <t>isSubAdviserAffiliated</t>
  </si>
  <si>
    <t>isSubAdviserHired</t>
  </si>
  <si>
    <t>subAdviserStartDate</t>
  </si>
  <si>
    <t>subAdviserTerminatedName</t>
  </si>
  <si>
    <t>subAdviserTerminatedFileNo</t>
  </si>
  <si>
    <t>subAdviserTerminatedCrdNo</t>
  </si>
  <si>
    <t>subAdviserTerminatedLei</t>
  </si>
  <si>
    <t>subAdviserTerminatedState</t>
  </si>
  <si>
    <t>subAdviserTerminatedCountry</t>
  </si>
  <si>
    <t>subAdviserTerminationDate</t>
  </si>
  <si>
    <t>transferAgentName</t>
  </si>
  <si>
    <t>transferAgentFileNo</t>
  </si>
  <si>
    <t>transferAgentLei</t>
  </si>
  <si>
    <t>transferAgentState</t>
  </si>
  <si>
    <t>transferAgentCountry</t>
  </si>
  <si>
    <t>isTransferAgentAffiliated</t>
  </si>
  <si>
    <t>isTransferAgentSubAgent</t>
  </si>
  <si>
    <t>isTransferAgentHiredOrTerminated</t>
  </si>
  <si>
    <t>pricingServiceName</t>
  </si>
  <si>
    <t>pricingServiceState</t>
  </si>
  <si>
    <t>pricingServiceCountry</t>
  </si>
  <si>
    <t>isPricingServiceAffiliated</t>
  </si>
  <si>
    <t>isPricingServiceHiredOrTerminated</t>
  </si>
  <si>
    <t>custodianName</t>
  </si>
  <si>
    <t>custodianLei</t>
  </si>
  <si>
    <t>custodianState</t>
  </si>
  <si>
    <t>custodianCountry</t>
  </si>
  <si>
    <t>isCustodianAffiliated</t>
  </si>
  <si>
    <t>isSubCustodian</t>
  </si>
  <si>
    <t>custodyType</t>
  </si>
  <si>
    <t>otherCustodianDesc</t>
  </si>
  <si>
    <t>isCustodianHiredOrTerminated</t>
  </si>
  <si>
    <t>shareholderServiceAgentName</t>
  </si>
  <si>
    <t>shareholderServiceAgentState</t>
  </si>
  <si>
    <t>shareholderServiceAgentCountry</t>
  </si>
  <si>
    <t>isShareholderServiceAgentAffiliated</t>
  </si>
  <si>
    <t>isShareholderServiceAgentSubshare</t>
  </si>
  <si>
    <t>isShareholderServiceHiredTerminated</t>
  </si>
  <si>
    <t>adminName</t>
  </si>
  <si>
    <t>adminState</t>
  </si>
  <si>
    <t>adminCountry</t>
  </si>
  <si>
    <t>isAdminAffiliated</t>
  </si>
  <si>
    <t>isAdminSubAdmin</t>
  </si>
  <si>
    <t>isAdminHiredOrTerminated</t>
  </si>
  <si>
    <t>brokerDealerName</t>
  </si>
  <si>
    <t>brokerDealerFileNo</t>
  </si>
  <si>
    <t>brokerDealerCrdNo</t>
  </si>
  <si>
    <t>brokerDealerLei</t>
  </si>
  <si>
    <t>brokerDealerState</t>
  </si>
  <si>
    <t>brokerDealerCountry</t>
  </si>
  <si>
    <t>brokerDealerCommission</t>
  </si>
  <si>
    <t>brokerName</t>
  </si>
  <si>
    <t>brokerFileNo</t>
  </si>
  <si>
    <t>brokerCrdNo</t>
  </si>
  <si>
    <t>brokerLei</t>
  </si>
  <si>
    <t>brokerState</t>
  </si>
  <si>
    <t>brokerCountry</t>
  </si>
  <si>
    <t>grossCommission</t>
  </si>
  <si>
    <t>aggregateCommission</t>
  </si>
  <si>
    <t>principalName</t>
  </si>
  <si>
    <t>principalFileNo</t>
  </si>
  <si>
    <t>principalCrdNo</t>
  </si>
  <si>
    <t>principalLei</t>
  </si>
  <si>
    <t>principalState</t>
  </si>
  <si>
    <t>principalCountry</t>
  </si>
  <si>
    <t>principalTotalPurchaseSale</t>
  </si>
  <si>
    <t>principalAggregatePurchase</t>
  </si>
  <si>
    <t>isBrokerageResearchPayment</t>
  </si>
  <si>
    <t>mnthlyAvgNetAssets</t>
  </si>
  <si>
    <t>dailyAvgNetAssets</t>
  </si>
  <si>
    <t>securityClassTitle</t>
  </si>
  <si>
    <t>commonStockExchange</t>
  </si>
  <si>
    <t>commonStockTickerSymbol</t>
  </si>
  <si>
    <t>isRightsOffering</t>
  </si>
  <si>
    <t>rightsOfferingDesc</t>
  </si>
  <si>
    <t>rightsOfferingParticipationPercent</t>
  </si>
  <si>
    <t>isSecondaryOffering</t>
  </si>
  <si>
    <t>secondaryOfferingType</t>
  </si>
  <si>
    <t>otherSecondaryOfferingDesc</t>
  </si>
  <si>
    <t>isRepurchaseSecurity</t>
  </si>
  <si>
    <t>repurchaseSecurityType</t>
  </si>
  <si>
    <t>otherRepurchaseSecurityDesc</t>
  </si>
  <si>
    <t>isDefaultLongTermDebt</t>
  </si>
  <si>
    <t>defaultNature</t>
  </si>
  <si>
    <t>defaultDate</t>
  </si>
  <si>
    <t>defaultPerThousandAmount</t>
  </si>
  <si>
    <t>defaultTotalAmount</t>
  </si>
  <si>
    <t>isDividendsInArrears</t>
  </si>
  <si>
    <t>dividendIssueTitle</t>
  </si>
  <si>
    <t>dividendAmountPerShareInArrear</t>
  </si>
  <si>
    <t>isSecuritiesModified</t>
  </si>
  <si>
    <t>managementFee</t>
  </si>
  <si>
    <t>netOperatingExpenses</t>
  </si>
  <si>
    <t>marketPricePerShare</t>
  </si>
  <si>
    <t>netAssetValuePerShare</t>
  </si>
  <si>
    <t>smallInvestmentAdviserName</t>
  </si>
  <si>
    <t>smallInvestmentAdviserFileNo</t>
  </si>
  <si>
    <t>smallInvestmentAdviserCrdNo</t>
  </si>
  <si>
    <t>smallInvestmentAdviserLei</t>
  </si>
  <si>
    <t>smallInvestmentAdviserState</t>
  </si>
  <si>
    <t>smallInvestmentAdviserCountry</t>
  </si>
  <si>
    <t>isSmallInvestmentAdviserHired</t>
  </si>
  <si>
    <t>smallInvestmentAdviserStartDate</t>
  </si>
  <si>
    <t>smallInvestmentAdviserTerminatedName</t>
  </si>
  <si>
    <t>smallInvestmentAdviserTerminatedFileNo</t>
  </si>
  <si>
    <t>smallInvestmentAdviserTerminatedCrdNo</t>
  </si>
  <si>
    <t>smallInvestmentAdviserTerminatedLei</t>
  </si>
  <si>
    <t>smallInvestmentAdviserTerminatedState</t>
  </si>
  <si>
    <t>smallInvestmentAdviserTerminatedCountry</t>
  </si>
  <si>
    <t>smallInvestmentAdviserTerminatedDate</t>
  </si>
  <si>
    <t>smallSubAdviserName</t>
  </si>
  <si>
    <t>smallSubAdviserFileNo</t>
  </si>
  <si>
    <t>smallSubAdviserCrdNo</t>
  </si>
  <si>
    <t>smallSubAdviserLei</t>
  </si>
  <si>
    <t>smallSubAdviserState</t>
  </si>
  <si>
    <t>smallSubAdviserCountry</t>
  </si>
  <si>
    <t>isSmallSubAdviserAffiliated</t>
  </si>
  <si>
    <t>isSmallSubAdviserHired</t>
  </si>
  <si>
    <t>smallSubAdviserStartDate</t>
  </si>
  <si>
    <t>smallSubAdviserTerminatedName</t>
  </si>
  <si>
    <t>smallSubAdviserTerminatedFileNo</t>
  </si>
  <si>
    <t>smallSubAdviserTerminatedCrdNo</t>
  </si>
  <si>
    <t>smallSubAdviserTerminatedLei</t>
  </si>
  <si>
    <t>smallSubAdviserTerminatedState</t>
  </si>
  <si>
    <t>smallSubAdviserTerminatedCountry</t>
  </si>
  <si>
    <t>smallSubAdviserTerminatedDate</t>
  </si>
  <si>
    <t>smallTransferAgentName</t>
  </si>
  <si>
    <t>smallTransferAgentFileNo</t>
  </si>
  <si>
    <t>smallTransferAgentLei</t>
  </si>
  <si>
    <t>smallTransferAgentState</t>
  </si>
  <si>
    <t>smallTransferAgentCountry</t>
  </si>
  <si>
    <t>isSmallTransferAgentAffiliated</t>
  </si>
  <si>
    <t>isSmallTransferAgentSubAdmin</t>
  </si>
  <si>
    <t>isSmallTransferAgentHiredOrTerminated</t>
  </si>
  <si>
    <t>smallCustodianName</t>
  </si>
  <si>
    <t>smallCustodianLei</t>
  </si>
  <si>
    <t>smallCustodianState</t>
  </si>
  <si>
    <t>smallCustodianCountry</t>
  </si>
  <si>
    <t>isSmallCustodianAffiliated</t>
  </si>
  <si>
    <t>isSmallCustodianSub</t>
  </si>
  <si>
    <t>otherSmallCustodianDesc</t>
  </si>
  <si>
    <t>isSmallCustodianHiredTerminated</t>
  </si>
  <si>
    <t>fundExchange</t>
  </si>
  <si>
    <t>fundsTickerSymbol</t>
  </si>
  <si>
    <t>authorizedParticipantName</t>
  </si>
  <si>
    <t>authorizedParticipantFileNo</t>
  </si>
  <si>
    <t>authorizedParticipantCrdNo</t>
  </si>
  <si>
    <t>authorizedParticipantLei</t>
  </si>
  <si>
    <t>authorizedParticipantPurchaseValue</t>
  </si>
  <si>
    <t>authorizedParticipantRedeemValue</t>
  </si>
  <si>
    <t>isCollateralRequired</t>
  </si>
  <si>
    <t>creationUnitNumOfShares</t>
  </si>
  <si>
    <t>averagePercentagePurchased</t>
  </si>
  <si>
    <t>standardDeviationPurchased</t>
  </si>
  <si>
    <t>creationUnitPurchasedInKind</t>
  </si>
  <si>
    <t>creationUnitPurchasedSDInKind</t>
  </si>
  <si>
    <t>averagePercentageRedeemed</t>
  </si>
  <si>
    <t>percentSDRedeemed</t>
  </si>
  <si>
    <t>creationUnitPercentageRedeemedInKind</t>
  </si>
  <si>
    <t>creationUnitSDRedeemedInKind</t>
  </si>
  <si>
    <t>creationUnitTransactionFeePerUnit</t>
  </si>
  <si>
    <t>creationUnitTransactionFeeManyUnits</t>
  </si>
  <si>
    <t>creationUnitTransactionFeeCashPerUnit</t>
  </si>
  <si>
    <t>creationUnitTransactionFeeCashManyUnits</t>
  </si>
  <si>
    <t>purchaseCreationUnitDollarPerUnit</t>
  </si>
  <si>
    <t>purchaseCreationUnitDollarPerMoreUnits</t>
  </si>
  <si>
    <t>purchaseCreationUnitCashPerUnit</t>
  </si>
  <si>
    <t>purchaseCreationUnitCashPerMoreUnits</t>
  </si>
  <si>
    <t>isByAffiliatedPerson</t>
  </si>
  <si>
    <t>isExclusiveFund</t>
  </si>
  <si>
    <t>beforeFundFeesExpensesDiff</t>
  </si>
  <si>
    <t>afterFundFeesExpensesDiff</t>
  </si>
  <si>
    <t>beforeFundFeesExpensesSd</t>
  </si>
  <si>
    <t>afterFundFeesExpensesSd</t>
  </si>
  <si>
    <t>depositorName</t>
  </si>
  <si>
    <t>depositorCrdNo</t>
  </si>
  <si>
    <t>depositorLei</t>
  </si>
  <si>
    <t>depositorState</t>
  </si>
  <si>
    <t>depositorCountry</t>
  </si>
  <si>
    <t>depositorUltimateParentname</t>
  </si>
  <si>
    <t>uitAdminName</t>
  </si>
  <si>
    <t>uitAdminState</t>
  </si>
  <si>
    <t>uitAdminCountry</t>
  </si>
  <si>
    <t>isUitAdminAffiliated</t>
  </si>
  <si>
    <t>isUitAdminSubAdmin</t>
  </si>
  <si>
    <t>isUitAdminHiredTerminated</t>
  </si>
  <si>
    <t>isRegistrantSeparateInsuranceAccount</t>
  </si>
  <si>
    <t>sponsorName</t>
  </si>
  <si>
    <t>sponsorCrdNo</t>
  </si>
  <si>
    <t>sponsorLei</t>
  </si>
  <si>
    <t>sponsorState</t>
  </si>
  <si>
    <t>sponsorCountry</t>
  </si>
  <si>
    <t>trusteeName</t>
  </si>
  <si>
    <t>trusteeState</t>
  </si>
  <si>
    <t>trusteeCountry</t>
  </si>
  <si>
    <t>numOfExistingSeries</t>
  </si>
  <si>
    <t>cik</t>
  </si>
  <si>
    <t>numOfNewSeriesRegistration</t>
  </si>
  <si>
    <t>newSeriesAggregateValue</t>
  </si>
  <si>
    <t>numOfSeriesCurrentProspectus</t>
  </si>
  <si>
    <t>numOfExistingSeriesAdditionalUnits</t>
  </si>
  <si>
    <t>additionalUnitsTotalValue</t>
  </si>
  <si>
    <t>unitInPortfolioValue</t>
  </si>
  <si>
    <t>totalAssetsSeries</t>
  </si>
  <si>
    <t>separateAccountSeriesId</t>
  </si>
  <si>
    <t>numOfContracts</t>
  </si>
  <si>
    <t>separateAccountSecurityName</t>
  </si>
  <si>
    <t>separateAccountContractId</t>
  </si>
  <si>
    <t>separateAccountTotalAsset</t>
  </si>
  <si>
    <t>numContractsSold</t>
  </si>
  <si>
    <t>grossPremiumReceived</t>
  </si>
  <si>
    <t>grossPremiumReceivedSection1035</t>
  </si>
  <si>
    <t>numContractsAffected</t>
  </si>
  <si>
    <t>contractValueRedeemed</t>
  </si>
  <si>
    <t>contractValueRedeemedSection1035</t>
  </si>
  <si>
    <t>numContractsAffectedRedeemed</t>
  </si>
  <si>
    <t>isRule6C7Reliance</t>
  </si>
  <si>
    <t>isRule11A2Reliance</t>
  </si>
  <si>
    <t>divestment</t>
  </si>
  <si>
    <t>divestmentSecurityName</t>
  </si>
  <si>
    <t>divestmentSecurityTickerSymbol</t>
  </si>
  <si>
    <t>divestmentSecurityCusipNo</t>
  </si>
  <si>
    <t>divestedNumShares</t>
  </si>
  <si>
    <t>divestedDate</t>
  </si>
  <si>
    <t>divestmentStatuteName</t>
  </si>
  <si>
    <t>registrantHeldSecurity</t>
  </si>
  <si>
    <t>registrantHeldSecurityTickerSymbol</t>
  </si>
  <si>
    <t>registrantHoldsSecurityCusipNo</t>
  </si>
  <si>
    <t>registrantNumShare</t>
  </si>
  <si>
    <t>attachmentsToRegistrant</t>
  </si>
  <si>
    <t>attachmentsByClosedEnd</t>
  </si>
  <si>
    <t>(Registrant)</t>
  </si>
  <si>
    <t>Date</t>
  </si>
  <si>
    <t>(Signature)*</t>
  </si>
  <si>
    <t>registrantSignedName</t>
  </si>
  <si>
    <t>signedDate</t>
  </si>
  <si>
    <t>signature</t>
  </si>
  <si>
    <t>title</t>
  </si>
  <si>
    <t>headerData</t>
  </si>
  <si>
    <t>submissionType</t>
  </si>
  <si>
    <t>filerInfo</t>
  </si>
  <si>
    <t>liveTestFlag</t>
  </si>
  <si>
    <t>filer</t>
  </si>
  <si>
    <t>issuerCredentials</t>
  </si>
  <si>
    <t>ccc</t>
  </si>
  <si>
    <t>contact</t>
  </si>
  <si>
    <t>contactName</t>
  </si>
  <si>
    <t>contactPhoneNumber</t>
  </si>
  <si>
    <t>contactEmailAddress</t>
  </si>
  <si>
    <t>notifications</t>
  </si>
  <si>
    <t>notificationEmailAddress</t>
  </si>
  <si>
    <t>flags</t>
  </si>
  <si>
    <t>returnCopyFlag</t>
  </si>
  <si>
    <t>overrideInternetFlag</t>
  </si>
  <si>
    <t>confirmingCopyFlag</t>
  </si>
  <si>
    <t>investmentCompanyType</t>
  </si>
  <si>
    <t>seriesClass</t>
  </si>
  <si>
    <t>reportSeriesClass</t>
  </si>
  <si>
    <t>rptSeriesClassInfo</t>
  </si>
  <si>
    <t>classInfo</t>
  </si>
  <si>
    <t>classId</t>
  </si>
  <si>
    <t>formData</t>
  </si>
  <si>
    <t>N-CEN</t>
  </si>
  <si>
    <t>SubHead</t>
  </si>
  <si>
    <t>N-CEN/A</t>
  </si>
  <si>
    <t>m</t>
  </si>
  <si>
    <t>na</t>
  </si>
  <si>
    <t>accessionNumber</t>
  </si>
  <si>
    <t>m#1</t>
  </si>
  <si>
    <t>o</t>
  </si>
  <si>
    <t>m#2</t>
  </si>
  <si>
    <t>m#</t>
  </si>
  <si>
    <t>rptIncludeAllSeriesFlag</t>
  </si>
  <si>
    <t>includeAllClassesFlag</t>
  </si>
  <si>
    <t>reportClass</t>
  </si>
  <si>
    <t>registrantstreet2</t>
  </si>
  <si>
    <t>m#3</t>
  </si>
  <si>
    <t>officeAddress2</t>
  </si>
  <si>
    <t>m#4</t>
  </si>
  <si>
    <t>m#5</t>
  </si>
  <si>
    <t>m#6</t>
  </si>
  <si>
    <t>ccoStreet2</t>
  </si>
  <si>
    <t>c#1</t>
  </si>
  <si>
    <t>assetTypeOtherDesc</t>
  </si>
  <si>
    <t>na#1</t>
  </si>
  <si>
    <t>m#7</t>
  </si>
  <si>
    <t>c#2</t>
  </si>
  <si>
    <t>C.6.c.vi</t>
  </si>
  <si>
    <t>pricingServiceLei</t>
  </si>
  <si>
    <t>pricingServiceIdNumberDesc</t>
  </si>
  <si>
    <t>m#9</t>
  </si>
  <si>
    <t>shareholderServiceAgentLei</t>
  </si>
  <si>
    <t>shareholderServiceIdNumberDesc</t>
  </si>
  <si>
    <t>adminLei</t>
  </si>
  <si>
    <t>na#3</t>
  </si>
  <si>
    <t>m#10</t>
  </si>
  <si>
    <t>D.2.a</t>
  </si>
  <si>
    <t>rightsOfferingTypes</t>
  </si>
  <si>
    <t>rightsOfferingType</t>
  </si>
  <si>
    <t>m#12</t>
  </si>
  <si>
    <t>m#13</t>
  </si>
  <si>
    <t>o#4</t>
  </si>
  <si>
    <t>c#6</t>
  </si>
  <si>
    <t>m#17</t>
  </si>
  <si>
    <t>m#19</t>
  </si>
  <si>
    <t>uitAdminLei</t>
  </si>
  <si>
    <t>uitAdminDescOtherNumber</t>
  </si>
  <si>
    <t>m#21</t>
  </si>
  <si>
    <t>NCEN</t>
  </si>
  <si>
    <t>NCEN/A</t>
  </si>
  <si>
    <t>B.6.a</t>
  </si>
  <si>
    <t>SIG</t>
  </si>
  <si>
    <t>rptincludeAllClassesFlag</t>
  </si>
  <si>
    <t>Data Ingestion
Field Name</t>
  </si>
  <si>
    <t>Name</t>
  </si>
  <si>
    <t>FundCode</t>
  </si>
  <si>
    <t>AddressLine1</t>
  </si>
  <si>
    <t>AddressLine2</t>
  </si>
  <si>
    <t xml:space="preserve">               Street 2:</t>
  </si>
  <si>
    <t>City</t>
  </si>
  <si>
    <t>State</t>
  </si>
  <si>
    <t>Country</t>
  </si>
  <si>
    <t>ZipCode</t>
  </si>
  <si>
    <t>Telephone</t>
  </si>
  <si>
    <t>RegistrantWebsite</t>
  </si>
  <si>
    <t>ICA File Number</t>
  </si>
  <si>
    <t>SEC File Number</t>
  </si>
  <si>
    <t>CIK</t>
  </si>
  <si>
    <t>CRD</t>
  </si>
  <si>
    <t>LEI</t>
  </si>
  <si>
    <t>PCAOB</t>
  </si>
  <si>
    <t>SeriesName</t>
  </si>
  <si>
    <t>SeriesID</t>
  </si>
  <si>
    <t>RegistrantSecurityHolderVote</t>
  </si>
  <si>
    <t>RegistrantMaterialLegalProceedings</t>
  </si>
  <si>
    <t>RegistrantMaterialLegalProceedingsTerminated</t>
  </si>
  <si>
    <t>RegistrantFinancialSupport</t>
  </si>
  <si>
    <t>IndPublicAccountantOpinionAudit</t>
  </si>
  <si>
    <t>RegistrantNAVErrorCorrections</t>
  </si>
  <si>
    <t>RegistrantDividendPayment</t>
  </si>
  <si>
    <t>MethodValuationMaterialChanges</t>
  </si>
  <si>
    <t>MethodValuationMaterialChangesDate</t>
  </si>
  <si>
    <t>MethodValuationMaterialChangesExplanation</t>
  </si>
  <si>
    <t>MethodValuationMaterialChangesAssetType</t>
  </si>
  <si>
    <t xml:space="preserve">                Asset type Other description</t>
  </si>
  <si>
    <t>MethodValuationMaterialChangesAssetTypeOther</t>
  </si>
  <si>
    <t>MethodValuationMaterialChangesInvestmentType</t>
  </si>
  <si>
    <t>MethodValuationMaterialChangesStatutory</t>
  </si>
  <si>
    <t>MethodValuationMaterialChangesSeriesName</t>
  </si>
  <si>
    <t>MethodValuationMaterialChangesEDGARSeriesIdentifier</t>
  </si>
  <si>
    <t>SecurityType</t>
  </si>
  <si>
    <t>SecurityTitle</t>
  </si>
  <si>
    <t>SecurityExchange</t>
  </si>
  <si>
    <t>SecurityTicker</t>
  </si>
  <si>
    <t>SecurityTypeOtherDescription</t>
  </si>
  <si>
    <t>FundOfferingType</t>
  </si>
  <si>
    <t>RightsOfferingsPercentageOfParticipation</t>
  </si>
  <si>
    <t>ReportingPeriod</t>
  </si>
  <si>
    <t>ReportingPeriodLess12Months</t>
  </si>
  <si>
    <t>BookDescription</t>
  </si>
  <si>
    <t>RegistrantFirstFiling</t>
  </si>
  <si>
    <t>RegistrantLastFiling</t>
  </si>
  <si>
    <t>RegistrantPartOfFamilyInvestmentCompanies</t>
  </si>
  <si>
    <t>FullNameFamilyInvestmentCompany</t>
  </si>
  <si>
    <t>RegistrantClassificationType</t>
  </si>
  <si>
    <t>OpenEndRegistrantInvestmentCompanySeriesCount</t>
  </si>
  <si>
    <t>OpenEndRegistrantInvestmentCompanyTerminationDate</t>
  </si>
  <si>
    <t>SecuritiesActRegistration</t>
  </si>
  <si>
    <t>DirectorRegistrantInterestedPerson</t>
  </si>
  <si>
    <t>ChiefComplianceOfficerOtherEmployerName</t>
  </si>
  <si>
    <t>ChiefComplianceOfficerOtherEmployerEIN</t>
  </si>
  <si>
    <t>RegistrantFidelityBondClaims</t>
  </si>
  <si>
    <t>RegistrantFidelityBondClaimsDollarAmount</t>
  </si>
  <si>
    <t>RegistrantOfficersInsuranceCoverage</t>
  </si>
  <si>
    <t>RegistrantOfficersInsuranceCoverageClaims</t>
  </si>
  <si>
    <t>RegistrantExemptionOrders</t>
  </si>
  <si>
    <t>RegistrantExemptionOrdersNumbers</t>
  </si>
  <si>
    <t>PrincipalUnderWritersRegistrantAffiliation</t>
  </si>
  <si>
    <t>IndPublicAccountantReportMaterialWeakness</t>
  </si>
  <si>
    <t>AccountingPracticeChange</t>
  </si>
  <si>
    <t>NAVErrorCorrections</t>
  </si>
  <si>
    <t>DividentPayment</t>
  </si>
  <si>
    <t>FundName</t>
  </si>
  <si>
    <t>FundEDGARSeriesIdentifier</t>
  </si>
  <si>
    <t>FundLEI</t>
  </si>
  <si>
    <t>FundFirstFiling</t>
  </si>
  <si>
    <t>FundClassesOfSharesAuthorizedCount</t>
  </si>
  <si>
    <t>FundClassesOfSharesAddedCount</t>
  </si>
  <si>
    <t>FundClassesOfSharesTerminatedCount</t>
  </si>
  <si>
    <t>FundSharesOutstandingName</t>
  </si>
  <si>
    <t>FundSharesOutstandingClassIdentifier</t>
  </si>
  <si>
    <t>FundSharesOutstandingTicker</t>
  </si>
  <si>
    <t>FundETF</t>
  </si>
  <si>
    <t>FundETMF</t>
  </si>
  <si>
    <t>FundIndex</t>
  </si>
  <si>
    <t>FundIndexAffiliation</t>
  </si>
  <si>
    <t>FundIndexExclusive</t>
  </si>
  <si>
    <t>FundIndexAnnualizedDifferenceBeforeFees</t>
  </si>
  <si>
    <t>FundIndexAnnualizedDifferenceAfterFees</t>
  </si>
  <si>
    <t>FundIndexAnnualizedSDBeforeFees</t>
  </si>
  <si>
    <t>FundIndexAnnualizedSDAfterFees</t>
  </si>
  <si>
    <t>FundMultipleOrInverseIndex</t>
  </si>
  <si>
    <t>FundIntervalFund</t>
  </si>
  <si>
    <t>FundFundOfFunds</t>
  </si>
  <si>
    <t>FundMasterFeederFund</t>
  </si>
  <si>
    <t>FundMasterFeederFundFeederName</t>
  </si>
  <si>
    <t xml:space="preserve">                      A. Investment Company Act file number (e.g., 811-):</t>
  </si>
  <si>
    <t xml:space="preserve">                      B. Series identification number, if any:</t>
  </si>
  <si>
    <t>FundMasterFeederFundFeederRegisteredEDGARSeriesIdentifier</t>
  </si>
  <si>
    <t>FundMasterFeederFundFeederRegisteredLEI</t>
  </si>
  <si>
    <t>FundMasterFeederFundFeederUnregisteredLEI</t>
  </si>
  <si>
    <t xml:space="preserve">                      A. SEC file number of the feeder fund's investment adviser (e.g., 801-):</t>
  </si>
  <si>
    <t xml:space="preserve">                      B. LEI of feeder fund, if any:</t>
  </si>
  <si>
    <t xml:space="preserve">                      C. LEI of feeder fund, if any:</t>
  </si>
  <si>
    <t>FundMasterFeederFundMasterName</t>
  </si>
  <si>
    <t>FundMasterFeederFundMasterLEI</t>
  </si>
  <si>
    <t>FundMoneyMarketFund</t>
  </si>
  <si>
    <t>FundTargetDateFund</t>
  </si>
  <si>
    <t>FundVariableAnnuityLifeInsurance</t>
  </si>
  <si>
    <t>FundDiversification</t>
  </si>
  <si>
    <t>FundInvestForeignCorporation</t>
  </si>
  <si>
    <t>FundInvestForeignCorporationSubsidiaryName</t>
  </si>
  <si>
    <t>FundInvestForeignCorporationSubsidiaryLEI</t>
  </si>
  <si>
    <t>FundSecurityLendingTransactionsAuthorized</t>
  </si>
  <si>
    <t>FundSecurityLendingTransactions</t>
  </si>
  <si>
    <t>FundSecurityLendingTransactionsLiquidate</t>
  </si>
  <si>
    <t>FundSecurityLendingTransactionsImpacted</t>
  </si>
  <si>
    <t>FundSecurityLendingAgentLoanDefault</t>
  </si>
  <si>
    <t>FundSecurityLendingAgentIndemnification</t>
  </si>
  <si>
    <t>FundCashCollateralManagerSecurityAgentAffiliation</t>
  </si>
  <si>
    <t>FundCashCollateralManagerFundAffiliation</t>
  </si>
  <si>
    <t>FundPaymentTypeRevenueSharingSplit</t>
  </si>
  <si>
    <t>FundPaymentTypeNonRevenueSharingSplit</t>
  </si>
  <si>
    <t>FundPaymentTypeAdministrativeFee</t>
  </si>
  <si>
    <t>FundPaymentTypeCashCollateral</t>
  </si>
  <si>
    <t>FundPaymentTypeIndemnificationFee</t>
  </si>
  <si>
    <t>FundPortfolioSecuritiesLoanMonthlyAverage</t>
  </si>
  <si>
    <t>FundSecurityLendingNetIncome</t>
  </si>
  <si>
    <t>FundRelianceRuleType</t>
  </si>
  <si>
    <t>FundExpenseLimitation</t>
  </si>
  <si>
    <t>FundExpenseReducedOrWaived</t>
  </si>
  <si>
    <t>FundExpenseFeesWaivedSubjectToRecoupment</t>
  </si>
  <si>
    <t>FundExpenseFeesWaivedRecouped</t>
  </si>
  <si>
    <t>InvestmentSubAdviserInvestmentAdviserAffiliation</t>
  </si>
  <si>
    <t>TransferAgentsFundOrInvestmentAdviserAffiliation</t>
  </si>
  <si>
    <t>TransferAgentsSubTransferAgent</t>
  </si>
  <si>
    <t>PricingServicesOther</t>
  </si>
  <si>
    <t>PricingServicesFundOrInvestmentAdviserAffiliation</t>
  </si>
  <si>
    <t>CustodiansFundOrInvestmentAdviserAffiliation</t>
  </si>
  <si>
    <t>CustodiansSubCustodian</t>
  </si>
  <si>
    <t>CustodiansCustodyType</t>
  </si>
  <si>
    <t>CustodiansTypeOtherDescription</t>
  </si>
  <si>
    <t>ShareHolderAgentsIDOther</t>
  </si>
  <si>
    <t>ShareHolderAgentsFundOrInvestmentAdviserAffiliation</t>
  </si>
  <si>
    <t>ShareHolderAgentsSubShareHolderServicingAgent</t>
  </si>
  <si>
    <t>AdministratorsIDOther</t>
  </si>
  <si>
    <t>AdministratorsFundOrInvestmentAdvisorAffiliation</t>
  </si>
  <si>
    <t>AdministratorsSubAdministrator</t>
  </si>
  <si>
    <t>AffiliatedBrokerDealersTotalCommissionsPaid</t>
  </si>
  <si>
    <t>BrokersGrossCommissionsPaid</t>
  </si>
  <si>
    <t>BrokersAggregateBrokersCommissionsPaid</t>
  </si>
  <si>
    <t>PrincipalTransactionsDealerTotalValuePurchasesAndSales</t>
  </si>
  <si>
    <t>PrincipalTransactionsDealerAggregateValuePurchasesAndSales</t>
  </si>
  <si>
    <t>BrokerDealerBrokerageAndResearchCommissions</t>
  </si>
  <si>
    <t>FundAverageNetAssetsMonthly</t>
  </si>
  <si>
    <t>FundAverageNetAssetsDaily</t>
  </si>
  <si>
    <t>LongTermDebt</t>
  </si>
  <si>
    <t>LongTermDebtNature</t>
  </si>
  <si>
    <t>LongTermDebtDate</t>
  </si>
  <si>
    <t>LongTermDebtAmountPerThousand</t>
  </si>
  <si>
    <t>LongTermDebtTotalAmount</t>
  </si>
  <si>
    <t>DividendsInArrears</t>
  </si>
  <si>
    <t>DividendsInArrearsIssueTitle</t>
  </si>
  <si>
    <t>DividendsInArrearsAmountPerShare</t>
  </si>
  <si>
    <t>SecurityModification</t>
  </si>
  <si>
    <t>ManagementFee</t>
  </si>
  <si>
    <t>NetAnnualOperatingExpenses</t>
  </si>
  <si>
    <t>MarketPricePerShare</t>
  </si>
  <si>
    <t>NAVPerShare</t>
  </si>
  <si>
    <t>InvestmentAdvisersSmallBusinessSubAdviserInvestmentAdviserAffiliation</t>
  </si>
  <si>
    <t>InvestmentAdvisersSmallBusinessTransferAgentsFundOrInvestmentAdviserAffiliation</t>
  </si>
  <si>
    <t>InvestmentAdvisersSmallBusinessTransferAgentsSubTransferAgent</t>
  </si>
  <si>
    <t>CustodiansSmallBusinessFundOrInvestmentAdviserAffiliation</t>
  </si>
  <si>
    <t>CustoidansSmallBusinessSubCustodian</t>
  </si>
  <si>
    <t>CustodiansSmallBusinessType</t>
  </si>
  <si>
    <t>CustodiansSmallBusinessTypeOtherDescription</t>
  </si>
  <si>
    <t>ETFETMFExchangeName</t>
  </si>
  <si>
    <t>ETFETMFExchangeTicker</t>
  </si>
  <si>
    <t>ETFETMFParticipantsSharesPurchased</t>
  </si>
  <si>
    <t>ETFETMFParticipantsSharedRedeemed</t>
  </si>
  <si>
    <t>ETFETMFParticipantsPostCollateral</t>
  </si>
  <si>
    <t>ETFETMFCreationUnitsPurchasedSharesFormed</t>
  </si>
  <si>
    <t>ETFETMFCreationUnitsPurchasedAverageCashPercentage</t>
  </si>
  <si>
    <t>ETFETMFCreationUnitsPurchasedSDCashPercentage</t>
  </si>
  <si>
    <t>ETFETMFCreationUnitsPurchasedAverageNonCashPercentage</t>
  </si>
  <si>
    <t>ETFETMFCreationUnitsPurchasedSDNonCashPercentage</t>
  </si>
  <si>
    <t>ETFETMFCreationUnitsRedeemedAverageCashPercentage</t>
  </si>
  <si>
    <t>ETFETMFCreationUnitsRedeemedSDCashPercentage</t>
  </si>
  <si>
    <t>ETFETMFCreationUnitsRedeemedAverageNonCashPercentage</t>
  </si>
  <si>
    <t>ETFETMFCreationUnitsRedeemedSDNonCashPercentage</t>
  </si>
  <si>
    <t>ETFETMFCreationUnitsPurchasedAvgTransactionFeeDollarsPerUnitCharged</t>
  </si>
  <si>
    <t>ETFETMFCreationUnitsPurchasedAvgTransactionFeeDollarsPerUnitPurchasedSameDay</t>
  </si>
  <si>
    <t>ETFETMFCreationUnitsPurchasedAvgTransactionFeePercentageCharged</t>
  </si>
  <si>
    <t>ETFETMFCreationUnitsPurchasedCashAvgTransactionFeeDollarsPerUnitCharged</t>
  </si>
  <si>
    <t>ETFETMFCreationUnitsPurchasedCashAvgTransactionFeeDollarsPerUnitPurchasedSameDay</t>
  </si>
  <si>
    <t>ETFETMFCreationUnitsPurchasedCashAvgTransactionFeePercentageCharged</t>
  </si>
  <si>
    <t>ETFETMFCreationUnitsReedemedAvgTransactionFeeDollarsPerUnitCharged</t>
  </si>
  <si>
    <t>ETFETMFCreationUnitsReedemedAvgTransactionFeeDollarsPerUnitPurchasedSameDay</t>
  </si>
  <si>
    <t>ETFETMFCreationUnitsReedemedAvgTransactionFeePercentageCharged</t>
  </si>
  <si>
    <t>ETFETMFCreationUnitsReedemedCashAvgTransactionFeeDollarsPerUnitCharged</t>
  </si>
  <si>
    <t>ETFETMFCreationUnitsReedemedCashAvgTransactionFeeDollarsPerUnitPurchasedSameDay</t>
  </si>
  <si>
    <t>ETFETMFCreationUnitsReedemedCashAvgTransactionFeePercentageCharged</t>
  </si>
  <si>
    <t>ETFETMFBenchmarkReturnDifferenceIndexAffiliation</t>
  </si>
  <si>
    <t>ETFETMFBenchmarkReturnDifferenceIndexExclusive</t>
  </si>
  <si>
    <t>ETFETMFBenchmarkReturnDifferenceIndexAnnualizedDifferenceBeforeFees</t>
  </si>
  <si>
    <t>ETFETMFBenchmarkReturnDifferenceIndexAnnualizedDifferenceAfterFees</t>
  </si>
  <si>
    <t>ETFETMFBenchmarkReturnDifferenceIndexAnnualizedSDBeforeFees</t>
  </si>
  <si>
    <t>ETFETMFBenchmarkReturnDifferenceIndexAnnualizedSDAfterFees</t>
  </si>
  <si>
    <t>ETFETMFBenchmarkReturnDifferenceIndexAnnualizedInKind</t>
  </si>
  <si>
    <t xml:space="preserve">                          Other description</t>
  </si>
  <si>
    <t>UITAdministratorsIdentifierOther</t>
  </si>
  <si>
    <t>UITAdministratorsFundOrDepositorAffiliation</t>
  </si>
  <si>
    <t>UITAdministratorsSubAdministrator</t>
  </si>
  <si>
    <t>UITInsuranceCompanySeparateAccount</t>
  </si>
  <si>
    <t>UITInsuranceCompanySecuritiesActRegistrationSeriesCount</t>
  </si>
  <si>
    <t>UITInsuranceCompanySecuritiesActRegistrationCIK</t>
  </si>
  <si>
    <t>UITInsuranceCompanyNewSeriesSeriesCount</t>
  </si>
  <si>
    <t>UITInsuranceCompanyNewSeriesTotalAggregateValuePortfolioSecurities</t>
  </si>
  <si>
    <t>UITInsuranceCompanyCurrentProspectusSeriesCount</t>
  </si>
  <si>
    <t>UITInsuranceCompanyExistingSeriesCount</t>
  </si>
  <si>
    <t>UITInsuranceCompanyExistingSeriesTotalValue</t>
  </si>
  <si>
    <t>UITInsuranceCompanyTotalValueSubsequentSeriesPortfolio</t>
  </si>
  <si>
    <t>UITInsuranceCompanyRegistrantSeriesTotalAssets</t>
  </si>
  <si>
    <t>UITInsuranceCompanySeparateAccountSeriesID</t>
  </si>
  <si>
    <t>UITInsuranceCompanySeparateAccountContractCount</t>
  </si>
  <si>
    <t>UITInsuranceCompanySeparateAccountSecurityName</t>
  </si>
  <si>
    <t>UITInsuranceCompanySeparateAccountContractID</t>
  </si>
  <si>
    <t>UITInsuranceCompanySeparateAccountTotalAssets</t>
  </si>
  <si>
    <t>UITInsuranceCompanySeparateAccountContractSoldCount</t>
  </si>
  <si>
    <t>UITInsuranceCompanySeparateAccountGrossPremiumsReceived</t>
  </si>
  <si>
    <t>UITInsuranceCompanySeparateAccountGrossPremiumsReceivedSection1035</t>
  </si>
  <si>
    <t>UITInsuranceCompanySeparateAccountContractsAffectedPremiumsSection1035</t>
  </si>
  <si>
    <t>UITInsuranceCompanySeparateAccountContractValue</t>
  </si>
  <si>
    <t>UITInsuranceCompanySeparateAccountContractValueSection1035</t>
  </si>
  <si>
    <t>UITInsuranceCompanySeparateAccountContractsAffectedContractValueSection1035</t>
  </si>
  <si>
    <t>UITInsuranceCompanyReliance6c7</t>
  </si>
  <si>
    <t>UITInsuranceCompanyReliance11a2</t>
  </si>
  <si>
    <t>UITInsuranceCompanyDivestmentsIssuerName</t>
  </si>
  <si>
    <t>UITInsuranceCompanyDivestmentsTicker</t>
  </si>
  <si>
    <t>UITInsuranceCompanyDivestmentsCUSIP</t>
  </si>
  <si>
    <t>UITInsuranceCompanyDivestmentsSharesCount</t>
  </si>
  <si>
    <t>UITInsuranceCompanyDivestmentsDate</t>
  </si>
  <si>
    <t>UITInsuranceCompanyDivestmentsStatuteName</t>
  </si>
  <si>
    <t>UITInsuranceCompanyDivestmentsSecuritiesHeldTicker</t>
  </si>
  <si>
    <t>UITInsuranceCompanyDivestmentsSecuritiesHeldCUSIP</t>
  </si>
  <si>
    <t>UITInsuranceCompanyDivestmentsSecuritiesHeldSharesCount</t>
  </si>
  <si>
    <t>Applicability
 (Per Tech Specs)</t>
  </si>
  <si>
    <t xml:space="preserve">                           Other description</t>
  </si>
  <si>
    <t>isInKindETF</t>
  </si>
  <si>
    <t>o#5</t>
  </si>
  <si>
    <t>Item C.20. Line of credit</t>
  </si>
  <si>
    <t xml:space="preserve">              iii.   With which institution(s) is the line of credit?</t>
  </si>
  <si>
    <t xml:space="preserve">                      1.  Name of Fund</t>
  </si>
  <si>
    <t xml:space="preserve">        a.  Does the Fund have available a line of credit?: Select either “Yes” or “No”. If “Yes” is selected, provide the following for each line of credit:</t>
  </si>
  <si>
    <t xml:space="preserve">             ii.  What was the number of days that the interfund loan was outstanding?</t>
  </si>
  <si>
    <t xml:space="preserve">             i.  What was the average amount of the interfund loan when the loan was outstanding?</t>
  </si>
  <si>
    <t xml:space="preserve">              i.  What was the average amount of the interfund loan when  the loan was outstanding?</t>
  </si>
  <si>
    <t>Item C.21.  Swing Pricing</t>
  </si>
  <si>
    <t xml:space="preserve">             i.  If “Yes” is selected, provide the swing factor upper limit.</t>
  </si>
  <si>
    <t>hasLineOfCredit</t>
  </si>
  <si>
    <t>C.20.a</t>
  </si>
  <si>
    <t>isCreditLineCommitted</t>
  </si>
  <si>
    <t>C.20.a.i</t>
  </si>
  <si>
    <t>lineOfCreditSize</t>
  </si>
  <si>
    <t>C.20.a.ii</t>
  </si>
  <si>
    <t>creditInstitutionName</t>
  </si>
  <si>
    <t>C.20.a.iii</t>
  </si>
  <si>
    <t>creditType</t>
  </si>
  <si>
    <t>C.20.a.iv</t>
  </si>
  <si>
    <t>fundName</t>
  </si>
  <si>
    <t>secFileNo</t>
  </si>
  <si>
    <t>C.20.a.iv.1</t>
  </si>
  <si>
    <t>C.20.a.iv.2</t>
  </si>
  <si>
    <t>isCreditLineUsed</t>
  </si>
  <si>
    <t>averageCreditLineUsed</t>
  </si>
  <si>
    <t>daysCreditUsed</t>
  </si>
  <si>
    <t>C.20.b</t>
  </si>
  <si>
    <t>C.20.b.i</t>
  </si>
  <si>
    <t>C.20.b.ii</t>
  </si>
  <si>
    <t>isInterfundLending</t>
  </si>
  <si>
    <t>C.20.c</t>
  </si>
  <si>
    <t>interfundLendingLoanAverage</t>
  </si>
  <si>
    <t>interfundLendingDaysOutstanding</t>
  </si>
  <si>
    <t>C.20.c.i</t>
  </si>
  <si>
    <t>C.20.c.ii</t>
  </si>
  <si>
    <t>isInterfundBorrowing</t>
  </si>
  <si>
    <t>interfundBorrowingLoanAverage</t>
  </si>
  <si>
    <t>interfundBorrowingDaysOutstanding</t>
  </si>
  <si>
    <t>isSwingPricing</t>
  </si>
  <si>
    <t>swingUpperLimit</t>
  </si>
  <si>
    <t>Required</t>
  </si>
  <si>
    <t>ClientCode</t>
  </si>
  <si>
    <t>ComplexCode</t>
  </si>
  <si>
    <t>FundGroupCode</t>
  </si>
  <si>
    <t>Fund Code</t>
  </si>
  <si>
    <t>Fund Group Code</t>
  </si>
  <si>
    <t>Complex Code</t>
  </si>
  <si>
    <t>Client Code</t>
  </si>
  <si>
    <t>Complex Name</t>
  </si>
  <si>
    <t>EndDate</t>
  </si>
  <si>
    <t>Account Period End Date</t>
  </si>
  <si>
    <t>ComplexName</t>
  </si>
  <si>
    <t>FundGroupName</t>
  </si>
  <si>
    <t>Fund Group Name</t>
  </si>
  <si>
    <t>Fund Name</t>
  </si>
  <si>
    <t>Header/Submission</t>
  </si>
  <si>
    <t>ClassName</t>
  </si>
  <si>
    <t>SeriesIdentifier</t>
  </si>
  <si>
    <t>ClassIdentifier</t>
  </si>
  <si>
    <t>IsAllClasses</t>
  </si>
  <si>
    <t>Series Name</t>
  </si>
  <si>
    <t>Series Identifier</t>
  </si>
  <si>
    <t>Class Name</t>
  </si>
  <si>
    <t>Class Identifier</t>
  </si>
  <si>
    <t>B.1</t>
  </si>
  <si>
    <t>B.2</t>
  </si>
  <si>
    <t>A.1</t>
  </si>
  <si>
    <t>B.3</t>
  </si>
  <si>
    <t>B.4</t>
  </si>
  <si>
    <t>B.5</t>
  </si>
  <si>
    <t>B.6</t>
  </si>
  <si>
    <t>B.8</t>
  </si>
  <si>
    <t>B.9</t>
  </si>
  <si>
    <t>B.9.j</t>
  </si>
  <si>
    <t>B.11</t>
  </si>
  <si>
    <t>B.11.a.i</t>
  </si>
  <si>
    <t>B.11.b.i</t>
  </si>
  <si>
    <t>B.12</t>
  </si>
  <si>
    <t>B.13</t>
  </si>
  <si>
    <t>B.14.a</t>
  </si>
  <si>
    <t>B.15</t>
  </si>
  <si>
    <t>B.16</t>
  </si>
  <si>
    <t>B.16.a</t>
  </si>
  <si>
    <t>B.17</t>
  </si>
  <si>
    <t>B.19.a</t>
  </si>
  <si>
    <t>B.20.f</t>
  </si>
  <si>
    <t>B.22</t>
  </si>
  <si>
    <t>B.22.a.i</t>
  </si>
  <si>
    <t>B.23.a</t>
  </si>
  <si>
    <t>C</t>
  </si>
  <si>
    <t>C.1</t>
  </si>
  <si>
    <t>C.2</t>
  </si>
  <si>
    <t>C.2.d</t>
  </si>
  <si>
    <t>C.3</t>
  </si>
  <si>
    <t>C.3.b.ii</t>
  </si>
  <si>
    <t>C.3.f.i</t>
  </si>
  <si>
    <t>C.3.f.i.2</t>
  </si>
  <si>
    <t>C.3.f.i.3</t>
  </si>
  <si>
    <t>C.3.f.ii</t>
  </si>
  <si>
    <t>C.5</t>
  </si>
  <si>
    <t>C.5.b</t>
  </si>
  <si>
    <t>C.6</t>
  </si>
  <si>
    <t>C.6.b.i</t>
  </si>
  <si>
    <t>C.6.b.i.1</t>
  </si>
  <si>
    <t>C.6.b.i.2</t>
  </si>
  <si>
    <t>C.6.c</t>
  </si>
  <si>
    <t>C.6.c.v</t>
  </si>
  <si>
    <t>C.6.d</t>
  </si>
  <si>
    <t>C.6.e</t>
  </si>
  <si>
    <t>C.7</t>
  </si>
  <si>
    <t>C.8</t>
  </si>
  <si>
    <t>C.9.a</t>
  </si>
  <si>
    <t>C.9</t>
  </si>
  <si>
    <t>C.9.b</t>
  </si>
  <si>
    <t>C.9.c</t>
  </si>
  <si>
    <t>C.9.d</t>
  </si>
  <si>
    <t>C.10.a</t>
  </si>
  <si>
    <t>C.10</t>
  </si>
  <si>
    <t>C.11.a</t>
  </si>
  <si>
    <t>C.11</t>
  </si>
  <si>
    <t>C.12.a</t>
  </si>
  <si>
    <t>C.12</t>
  </si>
  <si>
    <t>C.12.a.vii</t>
  </si>
  <si>
    <t>A</t>
  </si>
  <si>
    <t>B</t>
  </si>
  <si>
    <t>B.10.a</t>
  </si>
  <si>
    <t>C.3.b.i</t>
  </si>
  <si>
    <t>C.13.a</t>
  </si>
  <si>
    <t>C.13</t>
  </si>
  <si>
    <t>C.14</t>
  </si>
  <si>
    <t>C.14.a</t>
  </si>
  <si>
    <t>C.15</t>
  </si>
  <si>
    <t>C.16</t>
  </si>
  <si>
    <t>C.16.a</t>
  </si>
  <si>
    <t>C.17</t>
  </si>
  <si>
    <t>C.17.a</t>
  </si>
  <si>
    <t>C.19</t>
  </si>
  <si>
    <t>C.20</t>
  </si>
  <si>
    <t>C.21</t>
  </si>
  <si>
    <t>C.21.a</t>
  </si>
  <si>
    <t>C.21.a.i</t>
  </si>
  <si>
    <t>D.1</t>
  </si>
  <si>
    <t>D.2</t>
  </si>
  <si>
    <t>D.2.b</t>
  </si>
  <si>
    <t>D.3</t>
  </si>
  <si>
    <t>D.3.b</t>
  </si>
  <si>
    <t>D.4</t>
  </si>
  <si>
    <t>D.4.b</t>
  </si>
  <si>
    <t>D.5</t>
  </si>
  <si>
    <t>D.6</t>
  </si>
  <si>
    <t>D.12</t>
  </si>
  <si>
    <t>D.12.a</t>
  </si>
  <si>
    <t>D.12.b</t>
  </si>
  <si>
    <t>D.12.c</t>
  </si>
  <si>
    <t>D.12.d</t>
  </si>
  <si>
    <t>D.13.a</t>
  </si>
  <si>
    <t>D.13</t>
  </si>
  <si>
    <t>D.14</t>
  </si>
  <si>
    <t>D.14.a</t>
  </si>
  <si>
    <t>D.14.a.vii</t>
  </si>
  <si>
    <t>E.1</t>
  </si>
  <si>
    <t>E.2</t>
  </si>
  <si>
    <t>E.3</t>
  </si>
  <si>
    <t>E.3.b</t>
  </si>
  <si>
    <t>E.3.c</t>
  </si>
  <si>
    <t>E.3.d</t>
  </si>
  <si>
    <t>E.3.d.i</t>
  </si>
  <si>
    <t>E.3.d.ii</t>
  </si>
  <si>
    <t>E.3.e.i</t>
  </si>
  <si>
    <t>E.3.e</t>
  </si>
  <si>
    <t>E.3.e.ii</t>
  </si>
  <si>
    <t>E.4.a.i</t>
  </si>
  <si>
    <t>E.4.a</t>
  </si>
  <si>
    <t>E.4</t>
  </si>
  <si>
    <t>E.4.a.ii</t>
  </si>
  <si>
    <t>E.4.a.iii</t>
  </si>
  <si>
    <t>E.5</t>
  </si>
  <si>
    <t>F.1</t>
  </si>
  <si>
    <t>F.2.a</t>
  </si>
  <si>
    <t>F.2</t>
  </si>
  <si>
    <t>F.4</t>
  </si>
  <si>
    <t>F.5</t>
  </si>
  <si>
    <t>F.6</t>
  </si>
  <si>
    <t>F.7</t>
  </si>
  <si>
    <t>F.9</t>
  </si>
  <si>
    <t>F.14</t>
  </si>
  <si>
    <t>F.17.a</t>
  </si>
  <si>
    <t>F.17</t>
  </si>
  <si>
    <t>F.17.b</t>
  </si>
  <si>
    <t>G.1.a</t>
  </si>
  <si>
    <t>G.1.a.i</t>
  </si>
  <si>
    <t>G.1.a.ii</t>
  </si>
  <si>
    <t>G.1.a.iii</t>
  </si>
  <si>
    <t>G.1.a.iv</t>
  </si>
  <si>
    <t>G.1.a.v</t>
  </si>
  <si>
    <t>G.1.a.vi</t>
  </si>
  <si>
    <t>Answers (PLEASE FILL)</t>
  </si>
  <si>
    <t>Instance (PLEASE FILL when you duplicate rows)</t>
  </si>
  <si>
    <t>B.6.c</t>
  </si>
  <si>
    <t>B.6.c.i</t>
  </si>
  <si>
    <t>FundPaymentTypeOther</t>
  </si>
  <si>
    <t xml:space="preserve">              vi.   If the Fund drew on the line of credit during this period, what was the average amount outstanding when the line of credit was in use?</t>
  </si>
  <si>
    <t xml:space="preserve">              vii..  If the Fund drew on the line of credit during this period, what was the number of days that the line of credit was in use?:</t>
  </si>
  <si>
    <t xml:space="preserve">                                      Other Description</t>
  </si>
  <si>
    <t>Description</t>
  </si>
  <si>
    <t>FundPaymentTypeOtherDescription</t>
  </si>
  <si>
    <t xml:space="preserve">                                 Other Description.</t>
  </si>
  <si>
    <t>C.20.a.v</t>
  </si>
  <si>
    <t>C.20.a.vi</t>
  </si>
  <si>
    <t>C.20.a.vii</t>
  </si>
  <si>
    <r>
      <t xml:space="preserve">    </t>
    </r>
    <r>
      <rPr>
        <b/>
        <sz val="11"/>
        <color theme="1"/>
        <rFont val="Calibri"/>
        <family val="2"/>
        <scheme val="minor"/>
      </rPr>
      <t>Item B.18.</t>
    </r>
    <r>
      <rPr>
        <sz val="11"/>
        <color theme="1"/>
        <rFont val="Calibri"/>
        <family val="2"/>
        <scheme val="minor"/>
      </rPr>
      <t xml:space="preserve">  Report on internal control (management investment companies only).  For the reporting period, did an independent public accountant’s report on internal control note any material weaknesses? [Y/N]</t>
    </r>
  </si>
  <si>
    <r>
      <t xml:space="preserve"> </t>
    </r>
    <r>
      <rPr>
        <b/>
        <sz val="11"/>
        <color theme="1"/>
        <rFont val="Calibri"/>
        <family val="2"/>
        <scheme val="minor"/>
      </rPr>
      <t xml:space="preserve">   Item B.19.</t>
    </r>
    <r>
      <rPr>
        <sz val="11"/>
        <color theme="1"/>
        <rFont val="Calibri"/>
        <family val="2"/>
        <scheme val="minor"/>
      </rPr>
      <t xml:space="preserve">  Audit opinion.  For the reporting period, did an independent public accountant issue an opinion other than an unqualified opinion with respect to its audit of the Registrant’s financial statements?  [Y/N]</t>
    </r>
  </si>
  <si>
    <r>
      <t xml:space="preserve">   </t>
    </r>
    <r>
      <rPr>
        <b/>
        <sz val="11"/>
        <color theme="1"/>
        <rFont val="Calibri"/>
        <family val="2"/>
        <scheme val="minor"/>
      </rPr>
      <t xml:space="preserve"> Item B.20.</t>
    </r>
    <r>
      <rPr>
        <sz val="11"/>
        <color theme="1"/>
        <rFont val="Calibri"/>
        <family val="2"/>
        <scheme val="minor"/>
      </rPr>
      <t xml:space="preserve">  Change in valuation methods. Have there been material changes in the method of valuation (e.g., change from use of bid price to mid price for fixed income securities or change in trigger threshold for use of fair value factors on international equity securities) of the Registrant’s assets during the reporting period? [Y/N] If yes, provide the following:</t>
    </r>
  </si>
  <si>
    <r>
      <t xml:space="preserve">  </t>
    </r>
    <r>
      <rPr>
        <b/>
        <sz val="11"/>
        <color theme="1"/>
        <rFont val="Calibri"/>
        <family val="2"/>
        <scheme val="minor"/>
      </rPr>
      <t xml:space="preserve">  Item B.21.</t>
    </r>
    <r>
      <rPr>
        <sz val="11"/>
        <color theme="1"/>
        <rFont val="Calibri"/>
        <family val="2"/>
        <scheme val="minor"/>
      </rPr>
      <t xml:space="preserve">  Change in accounting principles and practices. Have there been any changes in accounting principles or practices, or any change in the method of applying any such accounting principles or practices, which will materially affect the financial statements filed or to be filed for the current year with the Commission and which has not been previously reported? [Y/N] If yes, include the attachment required by Item G.1.a.iv.</t>
    </r>
  </si>
  <si>
    <r>
      <t xml:space="preserve"> </t>
    </r>
    <r>
      <rPr>
        <b/>
        <sz val="11"/>
        <color theme="1"/>
        <rFont val="Calibri"/>
        <family val="2"/>
        <scheme val="minor"/>
      </rPr>
      <t xml:space="preserve">   Item B.22.</t>
    </r>
    <r>
      <rPr>
        <sz val="11"/>
        <color theme="1"/>
        <rFont val="Calibri"/>
        <family val="2"/>
        <scheme val="minor"/>
      </rPr>
      <t xml:space="preserve">  Net asset value error corrections (open-end management investment companies only).</t>
    </r>
  </si>
  <si>
    <r>
      <t xml:space="preserve">  </t>
    </r>
    <r>
      <rPr>
        <b/>
        <sz val="11"/>
        <color theme="1"/>
        <rFont val="Calibri"/>
        <family val="2"/>
        <scheme val="minor"/>
      </rPr>
      <t xml:space="preserve">  Item B.23.</t>
    </r>
    <r>
      <rPr>
        <sz val="11"/>
        <color theme="1"/>
        <rFont val="Calibri"/>
        <family val="2"/>
        <scheme val="minor"/>
      </rPr>
      <t xml:space="preserve">  Rule 19a-1 notice (management investment companies only).  During the reporting period, did the Registrant pay any dividend or make any distribution in the nature of a dividend payment, required to be accompanied by a written statement pursuant to section 19(a) of the Act (15 U.S.C. 80a-19(a)) and rule 19a-1 thereunder (17 CFR 270.19a-1)? [Y/N]</t>
    </r>
  </si>
  <si>
    <r>
      <t xml:space="preserve">    </t>
    </r>
    <r>
      <rPr>
        <b/>
        <sz val="11"/>
        <color theme="1"/>
        <rFont val="Calibri"/>
        <family val="2"/>
        <scheme val="minor"/>
      </rPr>
      <t>Item C.4</t>
    </r>
    <r>
      <rPr>
        <sz val="11"/>
        <color theme="1"/>
        <rFont val="Calibri"/>
        <family val="2"/>
        <scheme val="minor"/>
      </rPr>
      <t>.  Diversification.  Does the Fund seek to operate as a “non-diversified company” as such term is defined in section 5(b)(2) of the Act (15 U.S.C. 80a-5(b)(2))? [Y/N]</t>
    </r>
  </si>
  <si>
    <r>
      <rPr>
        <b/>
        <sz val="11"/>
        <color theme="1"/>
        <rFont val="Calibri"/>
        <family val="2"/>
        <scheme val="minor"/>
      </rPr>
      <t xml:space="preserve">    Item C.18.</t>
    </r>
    <r>
      <rPr>
        <sz val="11"/>
        <color theme="1"/>
        <rFont val="Calibri"/>
        <family val="2"/>
        <scheme val="minor"/>
      </rPr>
      <t xml:space="preserve">  Payments for brokerage and research. During the reporting period, did the Fund pay commissions to broker-dealers for “brokerage and research services” within the meaning of section 28(e) of the Exchange Act (15 U.S.C. 78bb)? [Y/N]</t>
    </r>
  </si>
  <si>
    <r>
      <t xml:space="preserve">  </t>
    </r>
    <r>
      <rPr>
        <b/>
        <sz val="11"/>
        <color theme="1"/>
        <rFont val="Calibri"/>
        <family val="2"/>
        <scheme val="minor"/>
      </rPr>
      <t xml:space="preserve">  Item D.7.</t>
    </r>
    <r>
      <rPr>
        <sz val="11"/>
        <color theme="1"/>
        <rFont val="Calibri"/>
        <family val="2"/>
        <scheme val="minor"/>
      </rPr>
      <t xml:space="preserve">  Modification of securities. Have the terms of any constituent instruments defining the rights of the holders of any class of the Registrant’s securities been materially modified? [Y/N] If yes, provide the attachment required by Item G.1.b.ii.</t>
    </r>
  </si>
  <si>
    <r>
      <rPr>
        <b/>
        <sz val="11"/>
        <color theme="1"/>
        <rFont val="Calibri"/>
        <family val="2"/>
        <scheme val="minor"/>
      </rPr>
      <t xml:space="preserve">    Item D.8.</t>
    </r>
    <r>
      <rPr>
        <sz val="11"/>
        <color theme="1"/>
        <rFont val="Calibri"/>
        <family val="2"/>
        <scheme val="minor"/>
      </rPr>
      <t xml:space="preserve">  Management fee (closed-end companies only).  Provide the Fund’s advisory fee as of the end of the reporting period as a percentage of net assets:</t>
    </r>
  </si>
  <si>
    <r>
      <rPr>
        <b/>
        <sz val="11"/>
        <color theme="1"/>
        <rFont val="Calibri"/>
        <family val="2"/>
        <scheme val="minor"/>
      </rPr>
      <t xml:space="preserve">    Item D.9.</t>
    </r>
    <r>
      <rPr>
        <sz val="11"/>
        <color theme="1"/>
        <rFont val="Calibri"/>
        <family val="2"/>
        <scheme val="minor"/>
      </rPr>
      <t xml:space="preserve">  Net annual operating expenses. Provide the Fund’s net annual operating expenses as of the end of the reporting period (net of any waivers or reimbursements) as a percentage of net assets:</t>
    </r>
  </si>
  <si>
    <r>
      <rPr>
        <b/>
        <sz val="11"/>
        <color theme="1"/>
        <rFont val="Calibri"/>
        <family val="2"/>
        <scheme val="minor"/>
      </rPr>
      <t xml:space="preserve">    Item D.10.</t>
    </r>
    <r>
      <rPr>
        <sz val="11"/>
        <color theme="1"/>
        <rFont val="Calibri"/>
        <family val="2"/>
        <scheme val="minor"/>
      </rPr>
      <t xml:space="preserve">  Market price. Market price per share at end of reporting period:</t>
    </r>
  </si>
  <si>
    <r>
      <rPr>
        <b/>
        <sz val="11"/>
        <color theme="1"/>
        <rFont val="Calibri"/>
        <family val="2"/>
        <scheme val="minor"/>
      </rPr>
      <t xml:space="preserve">    Item F.3.</t>
    </r>
    <r>
      <rPr>
        <sz val="11"/>
        <color theme="1"/>
        <rFont val="Calibri"/>
        <family val="2"/>
        <scheme val="minor"/>
      </rPr>
      <t xml:space="preserve">  Insurance company separate accounts. Is the Registrant a separate account of an insurance company? [Y/N]</t>
    </r>
  </si>
  <si>
    <r>
      <rPr>
        <b/>
        <sz val="11"/>
        <color theme="1"/>
        <rFont val="Calibri"/>
        <family val="2"/>
        <scheme val="minor"/>
      </rPr>
      <t xml:space="preserve">    Item F.8.</t>
    </r>
    <r>
      <rPr>
        <sz val="11"/>
        <color theme="1"/>
        <rFont val="Calibri"/>
        <family val="2"/>
        <scheme val="minor"/>
      </rPr>
      <t xml:space="preserve">  Series with a current prospectus. Number of series for which a current prospectus was in existence at the end of the reporting period:</t>
    </r>
  </si>
  <si>
    <r>
      <rPr>
        <b/>
        <sz val="11"/>
        <color theme="1"/>
        <rFont val="Calibri"/>
        <family val="2"/>
        <scheme val="minor"/>
      </rPr>
      <t xml:space="preserve">    Item F.9.</t>
    </r>
    <r>
      <rPr>
        <sz val="11"/>
        <color theme="1"/>
        <rFont val="Calibri"/>
        <family val="2"/>
        <scheme val="minor"/>
      </rPr>
      <t xml:space="preserve">  Number of existing series for which additional units were registered under the Securities Act.</t>
    </r>
  </si>
  <si>
    <r>
      <rPr>
        <b/>
        <sz val="11"/>
        <color theme="1"/>
        <rFont val="Calibri"/>
        <family val="2"/>
        <scheme val="minor"/>
      </rPr>
      <t xml:space="preserve">    Item F.10.</t>
    </r>
    <r>
      <rPr>
        <sz val="11"/>
        <color theme="1"/>
        <rFont val="Calibri"/>
        <family val="2"/>
        <scheme val="minor"/>
      </rPr>
      <t xml:space="preserve">  Value of units placed in portfolios of subsequent series. Total value of units of prior series that were placed in the portfolios of subsequent series during the reporting period (the value of these units is to be measured on the date they were placed in the subsequent series):</t>
    </r>
  </si>
  <si>
    <r>
      <rPr>
        <b/>
        <sz val="11"/>
        <color theme="1"/>
        <rFont val="Calibri"/>
        <family val="2"/>
        <scheme val="minor"/>
      </rPr>
      <t xml:space="preserve">    Item F.11.</t>
    </r>
    <r>
      <rPr>
        <sz val="11"/>
        <color theme="1"/>
        <rFont val="Calibri"/>
        <family val="2"/>
        <scheme val="minor"/>
      </rPr>
      <t xml:space="preserve">  Assets. Provide the total assets of all series of the Registrant combined as of the end of the reporting period:</t>
    </r>
  </si>
  <si>
    <r>
      <rPr>
        <b/>
        <sz val="11"/>
        <color theme="1"/>
        <rFont val="Calibri"/>
        <family val="2"/>
        <scheme val="minor"/>
      </rPr>
      <t xml:space="preserve">    Item F.12.</t>
    </r>
    <r>
      <rPr>
        <sz val="11"/>
        <color theme="1"/>
        <rFont val="Calibri"/>
        <family val="2"/>
        <scheme val="minor"/>
      </rPr>
      <t xml:space="preserve">  Series ID of separate account.  Series identification number:</t>
    </r>
  </si>
  <si>
    <r>
      <rPr>
        <b/>
        <sz val="11"/>
        <color theme="1"/>
        <rFont val="Calibri"/>
        <family val="2"/>
        <scheme val="minor"/>
      </rPr>
      <t xml:space="preserve">    Item F.13.</t>
    </r>
    <r>
      <rPr>
        <sz val="11"/>
        <color theme="1"/>
        <rFont val="Calibri"/>
        <family val="2"/>
        <scheme val="minor"/>
      </rPr>
      <t xml:space="preserve">  Number of contracts. For each security that has a contract identification number assigned pursuant to rule 313 of Regulation S-T (17 CFR 232.313), provide the number of individual contracts that are in force at the end of the reporting period:</t>
    </r>
  </si>
  <si>
    <r>
      <rPr>
        <b/>
        <sz val="11"/>
        <color theme="1"/>
        <rFont val="Calibri"/>
        <family val="2"/>
        <scheme val="minor"/>
      </rPr>
      <t xml:space="preserve">    Item F.14.</t>
    </r>
    <r>
      <rPr>
        <sz val="11"/>
        <color theme="1"/>
        <rFont val="Calibri"/>
        <family val="2"/>
        <scheme val="minor"/>
      </rPr>
      <t xml:space="preserve">  Information on the security issued through the separate account. For each security that has a contract identification number assigned pursuant to rule 313 of Regulation S-T (17 CFR 232.313), provide the following information as of the end of the reporting period:</t>
    </r>
  </si>
  <si>
    <r>
      <rPr>
        <b/>
        <sz val="11"/>
        <color theme="1"/>
        <rFont val="Calibri"/>
        <family val="2"/>
        <scheme val="minor"/>
      </rPr>
      <t xml:space="preserve">    Item F.15.</t>
    </r>
    <r>
      <rPr>
        <sz val="11"/>
        <color theme="1"/>
        <rFont val="Calibri"/>
        <family val="2"/>
        <scheme val="minor"/>
      </rPr>
      <t xml:space="preserve">  Reliance on rule 6c-7. Did the Registrant rely on rule 6c-7 under the Act (17CFR 270.6c-7) during the reporting period? [Y/N]</t>
    </r>
  </si>
  <si>
    <r>
      <rPr>
        <b/>
        <sz val="11"/>
        <color theme="1"/>
        <rFont val="Calibri"/>
        <family val="2"/>
        <scheme val="minor"/>
      </rPr>
      <t xml:space="preserve">    Item F.16.</t>
    </r>
    <r>
      <rPr>
        <sz val="11"/>
        <color theme="1"/>
        <rFont val="Calibri"/>
        <family val="2"/>
        <scheme val="minor"/>
      </rPr>
      <t xml:space="preserve">  Reliance on rule 11a-2. Did the Registrant rely on rule 11a-2 under the Act (17 CFR 270.11a-2) during the reporting period? [Y/N] </t>
    </r>
  </si>
  <si>
    <r>
      <rPr>
        <b/>
        <sz val="11"/>
        <color theme="1"/>
        <rFont val="Calibri"/>
        <family val="2"/>
        <scheme val="minor"/>
      </rPr>
      <t xml:space="preserve">    Item B.3.</t>
    </r>
    <r>
      <rPr>
        <sz val="11"/>
        <color theme="1"/>
        <rFont val="Calibri"/>
        <family val="2"/>
        <scheme val="minor"/>
      </rPr>
      <t xml:space="preserve">  Location of books and records.</t>
    </r>
  </si>
  <si>
    <t xml:space="preserve">        c.   Street 2:</t>
  </si>
  <si>
    <t>C.3.b.iii</t>
  </si>
  <si>
    <t>N-CEN or  N-CEN/A</t>
  </si>
  <si>
    <t>Accession number: To be populated for N-CEN/A only.</t>
  </si>
  <si>
    <t>NV</t>
  </si>
  <si>
    <t>LIVE or TEST</t>
  </si>
  <si>
    <t>Filer CIK</t>
  </si>
  <si>
    <t>Filer CCC</t>
  </si>
  <si>
    <t>File Number: If confirming copy flag is selected, provide a file number. (811-prefix)</t>
  </si>
  <si>
    <t>Submission contact name</t>
  </si>
  <si>
    <t>Submission contact phone number</t>
  </si>
  <si>
    <t>Submission contact e-mail address</t>
  </si>
  <si>
    <t>Notification E-mail address (max. 3)</t>
  </si>
  <si>
    <t>Would you like a return copy? ("true" or "false")</t>
  </si>
  <si>
    <t>Do you want the acceptance or suspense messages to only be available on the EDGAR Filing website? ("true" or "false")</t>
  </si>
  <si>
    <t>Is this an electronic copy of an offial filing submitted in paper format? ("true" or "false")</t>
  </si>
  <si>
    <t>If the filing is reporting all series of the registrant, then "true"</t>
  </si>
  <si>
    <t>Series ID (starts with "S")</t>
  </si>
  <si>
    <t>Class ID (starts with "C")</t>
  </si>
  <si>
    <t>If the filing is reporting all classes within the series, then "true".</t>
  </si>
  <si>
    <t>Adding Series to the template.</t>
  </si>
  <si>
    <t>2.  'Insert Copied Cells' below where next instance is to begin.</t>
  </si>
  <si>
    <t>For Items with Grey text, no answer value is required.</t>
  </si>
  <si>
    <t>To add an instance to the template:</t>
  </si>
  <si>
    <t>N-CEN Data Template:</t>
  </si>
  <si>
    <t>1. Within the Submisison Header tab, insert a new column to the right of Column F.</t>
  </si>
  <si>
    <t xml:space="preserve">2.  Copy values from Column F into the newly added column. </t>
  </si>
  <si>
    <t>3.  Update Class information as it pertains to the new Series. (All other values are Registant specific so they should be the same)</t>
  </si>
  <si>
    <t>1.  Highlight and copy all of the row(s) associated with the instance item.</t>
  </si>
  <si>
    <t>Investement Company Type: (N-1A, N-2, N-3, N-4, N-5, N-6, S-6)</t>
  </si>
  <si>
    <t>If Investment Compaany Type is N-1A, N-3, N-4 or N-6, then provide series name</t>
  </si>
  <si>
    <t>F.17.a.vi</t>
  </si>
  <si>
    <t xml:space="preserve">        b.  Was a pricing service hired or terminated during the reporting period? [Y/N]</t>
  </si>
  <si>
    <t>Must Match B.1.a</t>
  </si>
  <si>
    <t>LegalEntityCode</t>
  </si>
  <si>
    <t>Legal Entity code</t>
  </si>
  <si>
    <t>a.   Street:</t>
  </si>
  <si>
    <t>Street 2</t>
  </si>
  <si>
    <t>b.   Street:</t>
  </si>
  <si>
    <t>Street 2:</t>
  </si>
  <si>
    <t>c.   Street:</t>
  </si>
  <si>
    <t>Report for period ending</t>
  </si>
  <si>
    <t>Does this report cover a period of less than 12 months?</t>
  </si>
  <si>
    <t>Full name of Registrant</t>
  </si>
  <si>
    <t>Investment Company Act file number (e.g., 811-)</t>
  </si>
  <si>
    <t xml:space="preserve"> Questions</t>
  </si>
  <si>
    <t>Foreign country</t>
  </si>
  <si>
    <t>Zip code or foreign postal code</t>
  </si>
  <si>
    <t>Telephone number</t>
  </si>
  <si>
    <t>NULL</t>
  </si>
  <si>
    <t>Name of person</t>
  </si>
  <si>
    <t>Zip code</t>
  </si>
  <si>
    <t>Is this the first filing on this form by the Registrant?</t>
  </si>
  <si>
    <t>Is this the last filing on this form by the Registrant?</t>
  </si>
  <si>
    <t>Is the Registrant part of a family of investment companies?</t>
  </si>
  <si>
    <t>Full name of family of investment companies</t>
  </si>
  <si>
    <t>Total number of Series of the Registrant</t>
  </si>
  <si>
    <t>Series name</t>
  </si>
  <si>
    <t>Series identification number</t>
  </si>
  <si>
    <t>Date of termination</t>
  </si>
  <si>
    <t>Full name</t>
  </si>
  <si>
    <t>CRD number</t>
  </si>
  <si>
    <t>Interested person?</t>
  </si>
  <si>
    <t>Investment Company Act file number of any other investment companies director serves.</t>
  </si>
  <si>
    <t>Has the chief compliance officer changed since last filing?</t>
  </si>
  <si>
    <t>Name of the person</t>
  </si>
  <si>
    <t>IRS Employer Identification number</t>
  </si>
  <si>
    <t>Were any matters submitted by the Registrant for its security holders' vote during the reporting period?</t>
  </si>
  <si>
    <t>Have there been any material legal proceedings, other than routine litigation incidental to the business, to which the Registrant or any of its subsidiaries was a party or of which any of their property was the subject during the reporting period?</t>
  </si>
  <si>
    <t>Have any proceedings previously reported been terminated?</t>
  </si>
  <si>
    <t>Were any claims filed under a fidelity bond?</t>
  </si>
  <si>
    <t>Aggregate dollar amount of claims filed</t>
  </si>
  <si>
    <t>Are Registrant's officers or directors under any errors and omissions insurance policy?</t>
  </si>
  <si>
    <t>Were any claims filed under the policy during the reporting period?</t>
  </si>
  <si>
    <t>Provision of financial support. Did an affiliated person provide any form of financial support to the Registrant?</t>
  </si>
  <si>
    <t>Did the registrant rely on any orders from the Commission granting an exemption from one or more provisions of the Act, Securities Act or Excange Act?</t>
  </si>
  <si>
    <t>Principal Underwriter Name</t>
  </si>
  <si>
    <t>SEC file number</t>
  </si>
  <si>
    <t>CRD Number</t>
  </si>
  <si>
    <t>Foreign Country</t>
  </si>
  <si>
    <t>Is Principal Underwriter an affiliated person?</t>
  </si>
  <si>
    <t>Has any principal underwriter been hired or terminated during the reporting period?</t>
  </si>
  <si>
    <t>Independent Public Accountant Name</t>
  </si>
  <si>
    <t>PCAOB Number</t>
  </si>
  <si>
    <t>Has the independent public accountant changed since the last filing?</t>
  </si>
  <si>
    <t>Report on internal control. Did an independent public accountant's report on internal control note any material weaknesses?</t>
  </si>
  <si>
    <t>Audit opinion. Did an independent public accountant issue an opinion other than an unqualified opinion with respect to its audit of the Registrant's financial statements?</t>
  </si>
  <si>
    <t>Change in valuation methods. Have there been material changes in the method of valuation?</t>
  </si>
  <si>
    <t>Date of change</t>
  </si>
  <si>
    <t>Explanation of the change</t>
  </si>
  <si>
    <t>c.   Asset type involved:</t>
  </si>
  <si>
    <t>Type of investments involved</t>
  </si>
  <si>
    <t>Statutory or regulatory basis, if any</t>
  </si>
  <si>
    <t>Asset type Other description</t>
  </si>
  <si>
    <t>Have there been any changes in accounting principles or practices which will materially affect the financial statements filed?</t>
  </si>
  <si>
    <t>Were any payments made to shareholders or shareholder accounts reprocessed as a result of an error in calculating the Registrant's net asset value?</t>
  </si>
  <si>
    <t>Did the Registrant pay any dividend, required to be accompanied by a written statement?</t>
  </si>
  <si>
    <t>Full name of the Fund.</t>
  </si>
  <si>
    <t>Series identification number, if any.</t>
  </si>
  <si>
    <t>LEI.</t>
  </si>
  <si>
    <t>Is this the first filing on this form by the Fund?</t>
  </si>
  <si>
    <t>Fund SEC File Number</t>
  </si>
  <si>
    <t>Name of person providing indemnification.</t>
  </si>
  <si>
    <t>LEI, if any, of person providing indemnification.</t>
  </si>
  <si>
    <t>How many Classes of shares of the Fund (if any) are authorized?</t>
  </si>
  <si>
    <t>How many new Classes of shares of the Fund were added during the reporting period?</t>
  </si>
  <si>
    <t>How many Classes of shares of the Fund were terminated during the reporting period?</t>
  </si>
  <si>
    <t>Full name of Class.</t>
  </si>
  <si>
    <t>Class identification number, if any.</t>
  </si>
  <si>
    <t>Ticker symbol, if any.</t>
  </si>
  <si>
    <t>Exchange-Traded Fund.</t>
  </si>
  <si>
    <t>Exchange-Traded Managed Fund.</t>
  </si>
  <si>
    <t>Index Fund.</t>
  </si>
  <si>
    <t>By an affiliated person of the fund?</t>
  </si>
  <si>
    <t>Exclusively for the fund?</t>
  </si>
  <si>
    <t>Before Fund fees and expenses.</t>
  </si>
  <si>
    <t>After Fund fees and expenses (i.e., net asset value).</t>
  </si>
  <si>
    <t>Question Number</t>
  </si>
  <si>
    <t>Question Text</t>
  </si>
  <si>
    <t>Header/Signature</t>
  </si>
  <si>
    <t>Securities Act registration. Is the Registrant the issuer of a class of securities registered under the Securities Act of 1933 ('Securities Act')?</t>
  </si>
  <si>
    <t>B.9.i</t>
  </si>
  <si>
    <t>Seeks to achieve performance results that are a multiple of an index or other benchmark, the inverse of an index or other benchmark, or a multiple of the inverse of an index or other benchmark.</t>
  </si>
  <si>
    <t>Interval Fund.</t>
  </si>
  <si>
    <t>Fund of Funds.</t>
  </si>
  <si>
    <t>Master-Feeder Fund.</t>
  </si>
  <si>
    <t>Money Market Fund</t>
  </si>
  <si>
    <t>Target Date Fund</t>
  </si>
  <si>
    <t>Underlying fund to a variable annuity or variable life insurance contract.</t>
  </si>
  <si>
    <t>Is the Fund Diversified?</t>
  </si>
  <si>
    <t>Investment in a controlled foreign corporation?</t>
  </si>
  <si>
    <t>Full name of subsidiary.</t>
  </si>
  <si>
    <t>LEI of subsidiary, if any.</t>
  </si>
  <si>
    <t>Is the Fund authorized to engage in securities lending transactions?</t>
  </si>
  <si>
    <t>Did the Fund lend any of its securities during the reporting period?</t>
  </si>
  <si>
    <t>The Fund (or its securities lending agent) liquidated collateral pledged to secure the loaned securities?</t>
  </si>
  <si>
    <t>The Fund was otherwise adversely impacted?</t>
  </si>
  <si>
    <t>LEI, if any.</t>
  </si>
  <si>
    <t>Is the securities lending agent an affiliated person, or an affiliated person of an affiliated person, of the Fund?</t>
  </si>
  <si>
    <t>Does the securities lending agent or any other entity indemnify the fund against borrower default on loans administered by this agent?</t>
  </si>
  <si>
    <t>Did the Fund exercise its indemnification rights during the reporting period?</t>
  </si>
  <si>
    <t>Full name of cash collateral manager.</t>
  </si>
  <si>
    <t>Is the cash collateral manager an affiliated person, or an affiliated person of an affiliated person, of a securities lending agent retained by the Fund?</t>
  </si>
  <si>
    <t>Is the cash collateral manager an affiliated person, or an affiliated person of an affiliated person, of the Fund?</t>
  </si>
  <si>
    <t>Revenue sharing split.</t>
  </si>
  <si>
    <t>Non-revenue sharing split (other than administrative fee).</t>
  </si>
  <si>
    <t>Administrative fee.</t>
  </si>
  <si>
    <t>Cash collateral reinvestment fee.</t>
  </si>
  <si>
    <t>Indemnification fee.</t>
  </si>
  <si>
    <t>vi.  Other:  .  If other, describe:</t>
  </si>
  <si>
    <t>Provide the monthly average of the value of portfolio securities on loan during the reporting period.</t>
  </si>
  <si>
    <t>Provide the net income from securities lending activities.</t>
  </si>
  <si>
    <t>Rule 10f-3 (17 CFR 270.10f-3)</t>
  </si>
  <si>
    <t>Rule 12d1-1 (17 CFR 270.12d1-1)</t>
  </si>
  <si>
    <t>Rule 15a-4 (17 CFR 270.15a-4)</t>
  </si>
  <si>
    <t>Rule 17a-6 (17 CFR 270.17a-6)</t>
  </si>
  <si>
    <t>Rule 17a-7 (17 CFR 270.17a-7)</t>
  </si>
  <si>
    <t>Rule 17a-8 (17 CFR 270.17a-8)</t>
  </si>
  <si>
    <t>Rule 17e-1 (17 CFR 270.17e-1)</t>
  </si>
  <si>
    <t>Rule 22d-1 (17 CFR 270.22d-1)</t>
  </si>
  <si>
    <t>Rule 23c-1 (17 CFR 270.23c-1)</t>
  </si>
  <si>
    <t>Rule 32a-4 (17 CFR 270.32a-4)</t>
  </si>
  <si>
    <t>Did the Fund have an expense limitation arrangement in place during the reporting period?</t>
  </si>
  <si>
    <t>Were any expenses of the Fund reduced or waived pursuant to an expense limitation arrangement during the reporting period?</t>
  </si>
  <si>
    <t>Are the fees waived subject to recoupment?</t>
  </si>
  <si>
    <t>Were any expenses previously waived recouped during the period?</t>
  </si>
  <si>
    <t>Full name.</t>
  </si>
  <si>
    <t>SEC file number (e.g., 801-)</t>
  </si>
  <si>
    <t>CRD number.</t>
  </si>
  <si>
    <t>State, if applicable.</t>
  </si>
  <si>
    <t>Foreign country, if applicable.</t>
  </si>
  <si>
    <t>Was the investment adviser hired during the reporting period?</t>
  </si>
  <si>
    <t>If the investment adviser was hired during the reporting period, indicate the investment adviser’s start date.</t>
  </si>
  <si>
    <t>Termination date.</t>
  </si>
  <si>
    <t>Is the sub-adviser an affiliated person of the Fund’s investment adviser(s)?</t>
  </si>
  <si>
    <t>Was the sub-adviser hired during the reporting period?</t>
  </si>
  <si>
    <t>If the sub-adviser was hired during the reporting period, indicate the subadviser’s start date.</t>
  </si>
  <si>
    <t>Is the transfer agent an affiliated person of the Fund or its investment adviser(s)?</t>
  </si>
  <si>
    <t>Is the transfer agent a sub-transfer agent?</t>
  </si>
  <si>
    <t>Has a transfer agent been hired or terminated during the reporting period?</t>
  </si>
  <si>
    <t>ii.   LEI, if any, or provide and describe other identifying number:</t>
  </si>
  <si>
    <t>Other description:</t>
  </si>
  <si>
    <t>Is the pricing service an affiliated person of the Fund or its investment adviser(s)?</t>
  </si>
  <si>
    <t>Was a pricing service hired or terminated during the reporting period?</t>
  </si>
  <si>
    <t>Is the custodian an affiliated person of the Fund or its investment adviser(s)?</t>
  </si>
  <si>
    <t>Is the custodian a sub-custodian?</t>
  </si>
  <si>
    <t>9.  Other:  .  If other, describe:</t>
  </si>
  <si>
    <t>Has a custodian been hired or terminated during the reporting period?</t>
  </si>
  <si>
    <t>Other Description</t>
  </si>
  <si>
    <t>Is the shareholder servicing agent a sub-shareholder servicing agent?</t>
  </si>
  <si>
    <t>Has a shareholder servicing agent been hired or terminated during the reporting period?</t>
  </si>
  <si>
    <t>Is the shareholder servicing agent an affiliated person of the Fund or its investment adviser(s)?</t>
  </si>
  <si>
    <t>Describe other identifying number</t>
  </si>
  <si>
    <t>Is the administrator an affiliated person of the Fund or its investment adviser(s)?</t>
  </si>
  <si>
    <t>Is the administrator a sub-administrator?</t>
  </si>
  <si>
    <t>Has an administrator been hired or terminated during the reporting period?</t>
  </si>
  <si>
    <t>SEC file number.</t>
  </si>
  <si>
    <t>Total commissions paid to the affiliated broker-dealer for the reporting period.</t>
  </si>
  <si>
    <t>Gross commissions paid by the Fund for the reporting period.</t>
  </si>
  <si>
    <t>Aggregate brokerage commissions paid by Fund during the reporting period.</t>
  </si>
  <si>
    <t>Total value of purchases and sales (excluding maturing securities) with Fund.</t>
  </si>
  <si>
    <t>Preferred stock.</t>
  </si>
  <si>
    <t>Aggregate value of principal purchase/sale transactions of Fund during the reporting period.</t>
  </si>
  <si>
    <t>Payments for brokerage and research?</t>
  </si>
  <si>
    <t>Provide the Fund’s (other than a money market fund’s) monthly average net assets during the reporting period.</t>
  </si>
  <si>
    <t>Provide the money market fund's daily average net assets during the reporting period.</t>
  </si>
  <si>
    <t>Does the Fund have available line of credit?</t>
  </si>
  <si>
    <t>Is the line of credit a committed or uncommitted line of credit?</t>
  </si>
  <si>
    <t>What size is the line of credit?</t>
  </si>
  <si>
    <t>Is the line of credit just for the Fund, or is it shared among multiple funds?</t>
  </si>
  <si>
    <t>Did the Fund draw on the line of credit this period?</t>
  </si>
  <si>
    <t>If the fund drew on the line of credit during this period, what was the average amount outstanding when line of credit was in use?</t>
  </si>
  <si>
    <t>If the fund drew on the line of credit during this period, what was the number of days the interfund loan was in use?</t>
  </si>
  <si>
    <t>Did the Fund engage in interfund lending?</t>
  </si>
  <si>
    <t>What was the average amount of the interfund loan when the loan was outstanding?</t>
  </si>
  <si>
    <t>What was the number of days that the interfund loan was outstanding?</t>
  </si>
  <si>
    <t>Did the Fund engage in interfund borrowing?</t>
  </si>
  <si>
    <t>Did the Fund engage in swing pricing?</t>
  </si>
  <si>
    <t>If so, what was the swing factor upper limit?</t>
  </si>
  <si>
    <t>Common stock.</t>
  </si>
  <si>
    <t>Title of class.</t>
  </si>
  <si>
    <t>Exchange where listed.</t>
  </si>
  <si>
    <t>Ticker symbol.</t>
  </si>
  <si>
    <t>Warrants.</t>
  </si>
  <si>
    <t>Convertible securities.</t>
  </si>
  <si>
    <t>Bonds.</t>
  </si>
  <si>
    <t>f.    Other:  .  If other, describe:</t>
  </si>
  <si>
    <t>Did the Fund make a rights offering with respect to any type of security during the reporting period?</t>
  </si>
  <si>
    <t>Common stock</t>
  </si>
  <si>
    <t>Percentage of participation in primary rights offering</t>
  </si>
  <si>
    <t>Did the Fund make a secondary offering during the reporting period?</t>
  </si>
  <si>
    <t>Preferred stock</t>
  </si>
  <si>
    <t>Warrants</t>
  </si>
  <si>
    <t>Convertible securities</t>
  </si>
  <si>
    <t>Bonds</t>
  </si>
  <si>
    <t>Did the Fund repurchase any outstanding securities issued by the Fund during the reporting period?</t>
  </si>
  <si>
    <t>vi.  Other:.  If other, describe:</t>
  </si>
  <si>
    <t>Long-term debt in default?</t>
  </si>
  <si>
    <t>Nature of default</t>
  </si>
  <si>
    <t>Date of default</t>
  </si>
  <si>
    <t>Amount of default per $1,000 face amount</t>
  </si>
  <si>
    <t>Total amount of default</t>
  </si>
  <si>
    <t>Any dividends in arrears?</t>
  </si>
  <si>
    <t>Title of issue</t>
  </si>
  <si>
    <t>Amount per share in arrears</t>
  </si>
  <si>
    <t>Modification of securities.</t>
  </si>
  <si>
    <t>Management fee.</t>
  </si>
  <si>
    <t>Net annual operating expenses.</t>
  </si>
  <si>
    <t>Market price.</t>
  </si>
  <si>
    <t>Net asset value.</t>
  </si>
  <si>
    <t>SEC file number (e.g., 801-).</t>
  </si>
  <si>
    <t>Investment adviser’s start date.</t>
  </si>
  <si>
    <t>Subadviser’s start date.</t>
  </si>
  <si>
    <t>SEC file number (e.g., 84- or 85-).</t>
  </si>
  <si>
    <t>Has a transfer agent been hired?</t>
  </si>
  <si>
    <t>Has a custodian been hired or terminated?</t>
  </si>
  <si>
    <t>Exchange Name</t>
  </si>
  <si>
    <t>Exchange Ticker</t>
  </si>
  <si>
    <t>The dollar value of the Fund shares the authorized participant purchased from the Fund during the reporting period.</t>
  </si>
  <si>
    <t>The dollar value of the Fund shares the authorized participant redeemed during the reporting period.</t>
  </si>
  <si>
    <t>Did the Fund require that an authorized participant post collateral to the Fund or any of its designated service providers in connection with the purchase or redemption of Fund shares during the reporting period? [Y/N]</t>
  </si>
  <si>
    <t>Fund shares required.</t>
  </si>
  <si>
    <t>The average percentage of that value composed of cash.</t>
  </si>
  <si>
    <t>The standard deviation of the percentage of that value composed of cash.</t>
  </si>
  <si>
    <t>The average percentage of that value composed of non-cash assets and other positions exchanged on an “in-kind” basis.</t>
  </si>
  <si>
    <t>The standard deviation of the percentage of that value composed of non-cash assets and other positions exchanged on an “in-kind” basis.</t>
  </si>
  <si>
    <t>Dollars per creation unit, if charged on that basis.</t>
  </si>
  <si>
    <t>A percentage of the value of each creation unit, if charged on that basis.</t>
  </si>
  <si>
    <t>Dollars for one or more creation units purchased on the same day, if charged on that basis.</t>
  </si>
  <si>
    <t>A percentage of the cash in each creation unit, if charged on that basis.</t>
  </si>
  <si>
    <t>Dollars for one or more creation units redeemed on the same day, if charged on that basis.</t>
  </si>
  <si>
    <t>CRD number, if any.</t>
  </si>
  <si>
    <t>Is the Fund an In-Kind Exchange-Traded Fund as defined in rule 22e-4 under the Act?</t>
  </si>
  <si>
    <t>Full name of ultimate parent of depositor.</t>
  </si>
  <si>
    <t>Other description</t>
  </si>
  <si>
    <t>Is the administrator an affiliated person of the fund or depositor?</t>
  </si>
  <si>
    <t>Has an administrator been hired or terminated?</t>
  </si>
  <si>
    <t>Insurance company separate accounts.</t>
  </si>
  <si>
    <t>Provide the number of series existing at the end of the reporting period that had outstanding securities registered under the Securities Act.</t>
  </si>
  <si>
    <t>Series with a current prospectus.</t>
  </si>
  <si>
    <t>Total value of additional units.</t>
  </si>
  <si>
    <t>Value of units placed in portfolios of subsequent series.</t>
  </si>
  <si>
    <t>Number of new series for which registration statements under the Securities Act became effective during the reporting period.</t>
  </si>
  <si>
    <t>Total aggregate value of the portfolio securities on the date of deposit for the new series.</t>
  </si>
  <si>
    <t>Number of existing series for which additional units were registered under the Securities Act during the reporting period.</t>
  </si>
  <si>
    <t>Assets.</t>
  </si>
  <si>
    <t>Series ID of separate account.</t>
  </si>
  <si>
    <t>Number of contracts.</t>
  </si>
  <si>
    <t>Full name of the security.</t>
  </si>
  <si>
    <t>Contract identification number.</t>
  </si>
  <si>
    <t>Total assets attributable to the security.</t>
  </si>
  <si>
    <t>Number of contracts sold during the reporting period.</t>
  </si>
  <si>
    <t>Gross premiums received during the reporting period.</t>
  </si>
  <si>
    <t>Gross premiums received pursuant to section 1035 exchanges.</t>
  </si>
  <si>
    <t>Number of contracts affected in connection with premiums paid in pursuant to section 1035 exchanges.</t>
  </si>
  <si>
    <t>Other Description.</t>
  </si>
  <si>
    <t>Amount of contract value redeemed during the reporting period.</t>
  </si>
  <si>
    <t>Amount of contract value redeemed pursuant to section 1035 exchanges.</t>
  </si>
  <si>
    <t>Number of contracts affected in connection with contract value redeemed pursuant to section 1035 exchanges.</t>
  </si>
  <si>
    <t>Reliance on rule 6c-7.</t>
  </si>
  <si>
    <t>Reliance on rule 11a-2.</t>
  </si>
  <si>
    <t>Full name of the issuer.</t>
  </si>
  <si>
    <t>CUSIP number.</t>
  </si>
  <si>
    <t>Total number of shares or, for debt securities, principal amount divested.</t>
  </si>
  <si>
    <t>Date that the securities were divested.</t>
  </si>
  <si>
    <t>Name of the statute that added the provision of section 13(c) in accordance with which the securities were divested.</t>
  </si>
  <si>
    <t>Total number of shares or, for debt securities, principal amount held on the date of the filing.</t>
  </si>
  <si>
    <t>notificationEmailAddress 1</t>
  </si>
  <si>
    <t>notificationEmailAddress 2</t>
  </si>
  <si>
    <t>notificationEmailAddress 3</t>
  </si>
  <si>
    <t>&lt;unknown!&gt;</t>
  </si>
  <si>
    <t>Master-Feeder Fund Full Name:</t>
  </si>
  <si>
    <t>With which institution(s) is the line of credit?</t>
  </si>
  <si>
    <t>Open end management investment company registered under the Act on Form N-1A:</t>
  </si>
  <si>
    <t>Closed-end management investment company registered under the Act on Form N-2:</t>
  </si>
  <si>
    <t>Separate account offering variable annuity contracts which is registered under the Act as a management investment company on Form N-3:</t>
  </si>
  <si>
    <t>Small business investment company registered under the Act on Form N-5:</t>
  </si>
  <si>
    <t>Unit investment trust registered under the Act on Form N-8B-2:</t>
  </si>
  <si>
    <t>Bank — section 17(f)(1) (15 U.S.C. 80a-17(f)(1)):</t>
  </si>
  <si>
    <t>Separate account offering variable annuity contracts which is registered under the Act as a unit investment trust on Form N-4:</t>
  </si>
  <si>
    <t>Separate account offering variable life insurance contracts which is registered under the Act as a unit investment trust on Form N-6:</t>
  </si>
  <si>
    <t>Member national securities exchange — rule 17f-1 (17 CFR 270.17f-1):</t>
  </si>
  <si>
    <t>Self — rule 17f-2 (17 CFR 270.17f-2):</t>
  </si>
  <si>
    <t>Securities depository — rule 17f-4 (17 CFR 270.17f-4):</t>
  </si>
  <si>
    <t>Foreign custodian — rule 17f-5 (17 CFR 270.17f-5):</t>
  </si>
  <si>
    <t>Other Desription</t>
  </si>
  <si>
    <t>Futures commission merchants and commodity clearing organizations — rule 17f-6 (17 CFR 270.17f-6):</t>
  </si>
  <si>
    <t>Foreign securities depository — rule 17f-7 (17 CFR 270.17f-7):</t>
  </si>
  <si>
    <t>Insurance company sponsor — rule 26a-2 (17 CFR 270.26a-2):</t>
  </si>
  <si>
    <t>Registered Feeder Fund Investment Company Act file number:</t>
  </si>
  <si>
    <t>Registered Feeder Fund Series Identification number:</t>
  </si>
  <si>
    <t>Registered Feeder Fund LEI of feeder fund:</t>
  </si>
  <si>
    <t>Unregistered Feeder Fund SEC file number of the feeder funds investment advisor</t>
  </si>
  <si>
    <t>Unregistered Feeder Fund LEI of feeder fund:</t>
  </si>
  <si>
    <t>Master fund file name:</t>
  </si>
  <si>
    <t>Master fund Investment Company Act file number:</t>
  </si>
  <si>
    <t>Master fund SEC file number of the master funds investment advisor:</t>
  </si>
  <si>
    <t>Master fund LEI:</t>
  </si>
  <si>
    <t>Legal Entity Code</t>
  </si>
  <si>
    <r>
      <t>User Notes &amp; Sample Answers (*These fields can be edited</t>
    </r>
    <r>
      <rPr>
        <b/>
        <i/>
        <sz val="11"/>
        <color theme="0"/>
        <rFont val="Calibri"/>
        <family val="2"/>
        <scheme val="minor"/>
      </rPr>
      <t>)</t>
    </r>
  </si>
  <si>
    <t>3.  Update instance number to the next appropriate value and 'Answers'</t>
  </si>
  <si>
    <t>Instances:</t>
  </si>
  <si>
    <t>Instances are for questions that indicate "each" and allow for more than one answer. For each set of questions, there needs to be a matching set of instances. (1,2,3, etc...)</t>
  </si>
  <si>
    <t>A registrant can have more than one series. To add a series to the template:</t>
  </si>
  <si>
    <t>5. Fill in answers for the new series.</t>
  </si>
  <si>
    <t>4. Within the "Sample Import" tab, copy and paste the "Answers (PLEASE FILL)" column to the right of the one provided.</t>
  </si>
  <si>
    <t>6. Copy and paste more "Answers (PLEASE FILL)" columns as needed.</t>
  </si>
  <si>
    <t xml:space="preserve">This Excel template is designed ingest data for Form N-CEN into ArcFiling. Only one registrant can be uploaded per sheet.  </t>
  </si>
  <si>
    <t>Multiple series can be added for the registrant.</t>
  </si>
  <si>
    <t>Multiple instances of answers can be inserted for each series.</t>
  </si>
  <si>
    <r>
      <rPr>
        <i/>
        <sz val="11"/>
        <color theme="1"/>
        <rFont val="Calibri"/>
        <family val="2"/>
        <scheme val="minor"/>
      </rPr>
      <t xml:space="preserve">*Important Note- Only edit the fields that have a green header. If fields in the other columns are edited it </t>
    </r>
    <r>
      <rPr>
        <b/>
        <i/>
        <sz val="11"/>
        <color theme="1"/>
        <rFont val="Calibri"/>
        <family val="2"/>
        <scheme val="minor"/>
      </rPr>
      <t>will</t>
    </r>
    <r>
      <rPr>
        <b/>
        <i/>
        <sz val="11"/>
        <color theme="1"/>
        <rFont val="Calibri"/>
        <family val="2"/>
        <scheme val="minor"/>
      </rPr>
      <t>interfere</t>
    </r>
    <r>
      <rPr>
        <i/>
        <sz val="11"/>
        <color theme="1"/>
        <rFont val="Calibri"/>
        <family val="2"/>
        <scheme val="minor"/>
      </rPr>
      <t xml:space="preserve"> with the ingestion process.</t>
    </r>
  </si>
  <si>
    <t>N-CEN Template Layout:</t>
  </si>
  <si>
    <t>SEC's Final Rule on Form N-CEN and the Technical Specifications. *See page 8 for explanations of the applicability symbols:</t>
  </si>
  <si>
    <t>PDF of final rulings for N-CEN</t>
  </si>
  <si>
    <t>SEC Technical Specifications. *See page 8 for "Applicability" symbols.</t>
  </si>
  <si>
    <r>
      <t xml:space="preserve">1. </t>
    </r>
    <r>
      <rPr>
        <b/>
        <sz val="11"/>
        <color theme="1"/>
        <rFont val="Calibri"/>
        <family val="2"/>
        <scheme val="minor"/>
      </rPr>
      <t>Item Column</t>
    </r>
    <r>
      <rPr>
        <sz val="11"/>
        <color theme="1"/>
        <rFont val="Calibri"/>
        <family val="2"/>
        <scheme val="minor"/>
      </rPr>
      <t xml:space="preserve"> - Information about ArcFiling fields and question numbers for forms questions.</t>
    </r>
  </si>
  <si>
    <r>
      <t xml:space="preserve">2. </t>
    </r>
    <r>
      <rPr>
        <b/>
        <sz val="11"/>
        <color theme="1"/>
        <rFont val="Calibri"/>
        <family val="2"/>
        <scheme val="minor"/>
      </rPr>
      <t>Instance Column</t>
    </r>
    <r>
      <rPr>
        <sz val="11"/>
        <color theme="1"/>
        <rFont val="Calibri"/>
        <family val="2"/>
        <scheme val="minor"/>
      </rPr>
      <t xml:space="preserve"> - Editable fields where you can add sequential numbers for question groups that indicate "each" and allow for more than one answer.</t>
    </r>
  </si>
  <si>
    <r>
      <rPr>
        <i/>
        <sz val="11"/>
        <color theme="1"/>
        <rFont val="Calibri"/>
        <family val="2"/>
        <scheme val="minor"/>
      </rPr>
      <t>*Important Note- There are hidden columns in this template. Only edit the fields that have a green header. If fields in the other columns are edited it</t>
    </r>
    <r>
      <rPr>
        <b/>
        <i/>
        <sz val="11"/>
        <color theme="1"/>
        <rFont val="Calibri"/>
        <family val="2"/>
        <scheme val="minor"/>
      </rPr>
      <t>will interfere</t>
    </r>
    <r>
      <rPr>
        <i/>
        <sz val="11"/>
        <color theme="1"/>
        <rFont val="Calibri"/>
        <family val="2"/>
        <scheme val="minor"/>
      </rPr>
      <t xml:space="preserve"> with the ingestion process.</t>
    </r>
  </si>
  <si>
    <t>* Sections of rows where there is a "1" in the "Instance" column can be copied to provide additional answers. If you cannot select the Item #, then it cannot be copied - See Instructions tab for details</t>
  </si>
  <si>
    <t>* Fields within green heading columns can be edited as part of the ingestion process. - See Instructions tab for details</t>
  </si>
  <si>
    <r>
      <t xml:space="preserve">IsAllClasses </t>
    </r>
    <r>
      <rPr>
        <sz val="11"/>
        <color rgb="FFFF0000"/>
        <rFont val="Calibri"/>
        <family val="2"/>
        <scheme val="minor"/>
      </rPr>
      <t>(Supported Answers "TRUE" or "FALSE")</t>
    </r>
  </si>
  <si>
    <r>
      <t xml:space="preserve">Client Code </t>
    </r>
    <r>
      <rPr>
        <b/>
        <sz val="11"/>
        <color rgb="FFFF0000"/>
        <rFont val="Calibri"/>
        <family val="2"/>
        <scheme val="minor"/>
      </rPr>
      <t>(Required)</t>
    </r>
  </si>
  <si>
    <r>
      <t xml:space="preserve">Fund Code </t>
    </r>
    <r>
      <rPr>
        <b/>
        <sz val="11"/>
        <color rgb="FFFF0000"/>
        <rFont val="Calibri"/>
        <family val="2"/>
        <scheme val="minor"/>
      </rPr>
      <t xml:space="preserve"> (Required)</t>
    </r>
  </si>
  <si>
    <r>
      <t>Account Period End Date</t>
    </r>
    <r>
      <rPr>
        <sz val="11"/>
        <color rgb="FFFF0000"/>
        <rFont val="Calibri"/>
        <family val="2"/>
        <scheme val="minor"/>
      </rPr>
      <t xml:space="preserve"> [Format mm/dd/yyyy]  (Required)</t>
    </r>
  </si>
  <si>
    <r>
      <t xml:space="preserve">        a.   Report for period ending:</t>
    </r>
    <r>
      <rPr>
        <sz val="11"/>
        <color rgb="FFFF0000"/>
        <rFont val="Calibri"/>
        <family val="2"/>
        <scheme val="minor"/>
      </rPr>
      <t xml:space="preserve"> [Format yyyy/mm/dd]  </t>
    </r>
  </si>
  <si>
    <r>
      <t xml:space="preserve">        a.   Full name of Registrant: </t>
    </r>
    <r>
      <rPr>
        <sz val="11"/>
        <color rgb="FFFF0000"/>
        <rFont val="Calibri"/>
        <family val="2"/>
        <scheme val="minor"/>
      </rPr>
      <t>Must match what has been previously filed with EDGAR</t>
    </r>
  </si>
  <si>
    <t xml:space="preserve">        b.   Investment Company Act file number:</t>
  </si>
  <si>
    <t xml:space="preserve">        c.   CIK: </t>
  </si>
  <si>
    <t xml:space="preserve">        g.   Public website.</t>
  </si>
  <si>
    <r>
      <t xml:space="preserve">        d.   State, if applicable: </t>
    </r>
    <r>
      <rPr>
        <sz val="11"/>
        <color rgb="FFFF0000"/>
        <rFont val="Calibri"/>
        <family val="2"/>
        <scheme val="minor"/>
      </rPr>
      <t>( 2 digit US State abbreviation)</t>
    </r>
  </si>
  <si>
    <r>
      <t xml:space="preserve">        e.   Foreign country, if applicable:  </t>
    </r>
    <r>
      <rPr>
        <sz val="11"/>
        <color rgb="FFFF0000"/>
        <rFont val="Calibri"/>
        <family val="2"/>
        <scheme val="minor"/>
      </rPr>
      <t xml:space="preserve"> (2 digit Country Code)</t>
    </r>
  </si>
  <si>
    <r>
      <t xml:space="preserve">        g.   Telephone number (including country code if foreign): </t>
    </r>
    <r>
      <rPr>
        <b/>
        <i/>
        <sz val="11"/>
        <color theme="1"/>
        <rFont val="Calibri"/>
        <family val="2"/>
        <scheme val="minor"/>
      </rPr>
      <t xml:space="preserve"> </t>
    </r>
    <r>
      <rPr>
        <sz val="11"/>
        <color rgb="FFFF0000"/>
        <rFont val="Calibri"/>
        <family val="2"/>
        <scheme val="minor"/>
      </rPr>
      <t>(Hyphens - invalid character)</t>
    </r>
  </si>
  <si>
    <r>
      <t xml:space="preserve">        h.   Briefly describe the books and records kept at this location: </t>
    </r>
    <r>
      <rPr>
        <sz val="11"/>
        <color rgb="FFFF0000"/>
        <rFont val="Calibri"/>
        <family val="2"/>
        <scheme val="minor"/>
      </rPr>
      <t>Value required</t>
    </r>
  </si>
  <si>
    <r>
      <t xml:space="preserve">Instruction. Respond </t>
    </r>
    <r>
      <rPr>
        <sz val="11"/>
        <color rgb="FFFF0000"/>
        <rFont val="Calibri"/>
        <family val="2"/>
        <scheme val="minor"/>
      </rPr>
      <t>“Y”</t>
    </r>
    <r>
      <rPr>
        <sz val="11"/>
        <color theme="1"/>
        <rFont val="Calibri"/>
        <family val="2"/>
        <scheme val="minor"/>
      </rPr>
      <t xml:space="preserve"> to Item B.4.b only if the Registrant has filed an application to deregister or will file an application to deregister before its next required filing on this form</t>
    </r>
  </si>
  <si>
    <t xml:space="preserve">        a.  Is the Registrant part of a family of investment companies?  [Y/N]</t>
  </si>
  <si>
    <r>
      <t xml:space="preserve">    Item B.6.  Organization. Indicate the classification of the Registrant by checking the applicable item below. </t>
    </r>
    <r>
      <rPr>
        <sz val="11"/>
        <color rgb="FFFF0000"/>
        <rFont val="Calibri"/>
        <family val="2"/>
        <scheme val="minor"/>
      </rPr>
      <t>(Only one selection is required. Supported value "Y" only.</t>
    </r>
  </si>
  <si>
    <t xml:space="preserve">                1.   Name of the Series: </t>
  </si>
  <si>
    <r>
      <t xml:space="preserve">                2.   Series identification number: </t>
    </r>
    <r>
      <rPr>
        <sz val="11"/>
        <color rgb="FFFF0000"/>
        <rFont val="Calibri"/>
        <family val="2"/>
        <scheme val="minor"/>
      </rPr>
      <t>(SXXXXXXXXX)</t>
    </r>
  </si>
  <si>
    <r>
      <t xml:space="preserve">     </t>
    </r>
    <r>
      <rPr>
        <sz val="11"/>
        <color theme="1"/>
        <rFont val="Calibri"/>
        <family val="2"/>
        <scheme val="minor"/>
      </rPr>
      <t xml:space="preserve">   b.   CRD number, if any: </t>
    </r>
    <r>
      <rPr>
        <sz val="11"/>
        <color rgb="FFFF0000"/>
        <rFont val="Calibri"/>
        <family val="2"/>
        <scheme val="minor"/>
      </rPr>
      <t>(Format 9 digits w/ leading 0's) If not applicable, enter “N/A”.</t>
    </r>
  </si>
  <si>
    <r>
      <t xml:space="preserve">        c.   Is the person an “interested person” of the Registrant as that term is defined in section 2(a)(19) of the Act (15 U.S.C. 80a-2(a)(19))?</t>
    </r>
    <r>
      <rPr>
        <sz val="11"/>
        <color rgb="FFFF0000"/>
        <rFont val="Calibri"/>
        <family val="2"/>
        <scheme val="minor"/>
      </rPr>
      <t xml:space="preserve"> [ Supported values Y/N]</t>
    </r>
  </si>
  <si>
    <r>
      <t xml:space="preserve">        e.   State, if applicable: </t>
    </r>
    <r>
      <rPr>
        <sz val="11"/>
        <color rgb="FFFF0000"/>
        <rFont val="Calibri"/>
        <family val="2"/>
        <scheme val="minor"/>
      </rPr>
      <t>( 2 digit US State abbreviation)</t>
    </r>
  </si>
  <si>
    <r>
      <t xml:space="preserve">        f.   Foreign country, if applicable:  </t>
    </r>
    <r>
      <rPr>
        <sz val="11"/>
        <color rgb="FFFF0000"/>
        <rFont val="Calibri"/>
        <family val="2"/>
        <scheme val="minor"/>
      </rPr>
      <t xml:space="preserve"> (2 digit Country Code)</t>
    </r>
  </si>
  <si>
    <r>
      <t xml:space="preserve">        h.   Telephone number (including country code if foreign):</t>
    </r>
    <r>
      <rPr>
        <b/>
        <i/>
        <sz val="11"/>
        <color theme="1"/>
        <rFont val="Calibri"/>
        <family val="2"/>
        <scheme val="minor"/>
      </rPr>
      <t xml:space="preserve"> </t>
    </r>
    <r>
      <rPr>
        <sz val="11"/>
        <color rgb="FFFF0000"/>
        <rFont val="Calibri"/>
        <family val="2"/>
        <scheme val="minor"/>
      </rPr>
      <t>(Hyphens invalid characters)</t>
    </r>
  </si>
  <si>
    <r>
      <t xml:space="preserve">        i.   Has the chief compliance officer changed since the last filing?   </t>
    </r>
    <r>
      <rPr>
        <sz val="11"/>
        <color rgb="FFFF0000"/>
        <rFont val="Calibri"/>
        <family val="2"/>
        <scheme val="minor"/>
      </rPr>
      <t>[ Supported values Y/N]</t>
    </r>
  </si>
  <si>
    <t xml:space="preserve">        i.   Name of the person: </t>
  </si>
  <si>
    <r>
      <t xml:space="preserve">        b.   Has any proceeding previously reported been terminated?</t>
    </r>
    <r>
      <rPr>
        <sz val="11"/>
        <color rgb="FFFF0000"/>
        <rFont val="Calibri"/>
        <family val="2"/>
        <scheme val="minor"/>
      </rPr>
      <t xml:space="preserve"> [Supported values Y/N</t>
    </r>
    <r>
      <rPr>
        <sz val="11"/>
        <color theme="1"/>
        <rFont val="Calibri"/>
        <family val="2"/>
        <scheme val="minor"/>
      </rPr>
      <t xml:space="preserve"> If yes, include the attachment required by Item G.1.a.i.</t>
    </r>
  </si>
  <si>
    <r>
      <t xml:space="preserve">            i.    If yes, provide below the release number for each order: </t>
    </r>
    <r>
      <rPr>
        <sz val="11"/>
        <color rgb="FFFF0000"/>
        <rFont val="Calibri"/>
        <family val="2"/>
        <scheme val="minor"/>
      </rPr>
      <t>(sample format: IC-00000)</t>
    </r>
  </si>
  <si>
    <r>
      <t xml:space="preserve">            ii.   SEC file number </t>
    </r>
    <r>
      <rPr>
        <sz val="11"/>
        <color rgb="FFFF0000"/>
        <rFont val="Calibri"/>
        <family val="2"/>
        <scheme val="minor"/>
      </rPr>
      <t xml:space="preserve">(Format 8-XXXXX):  </t>
    </r>
  </si>
  <si>
    <r>
      <t xml:space="preserve">            iii.  CRD number: </t>
    </r>
    <r>
      <rPr>
        <sz val="11"/>
        <color rgb="FFFF0000"/>
        <rFont val="Calibri"/>
        <family val="2"/>
        <scheme val="minor"/>
      </rPr>
      <t>(Format 9 digits w/ leading 0's) If not applicable, enter “N/A”.</t>
    </r>
  </si>
  <si>
    <r>
      <t xml:space="preserve">            iv.  LEI, if any:</t>
    </r>
    <r>
      <rPr>
        <sz val="11"/>
        <color rgb="FFFF0000"/>
        <rFont val="Calibri"/>
        <family val="2"/>
        <scheme val="minor"/>
      </rPr>
      <t xml:space="preserve"> (If not applicable, enter "N/A")</t>
    </r>
  </si>
  <si>
    <r>
      <t xml:space="preserve">            v.   State, if applicable: </t>
    </r>
    <r>
      <rPr>
        <sz val="11"/>
        <color rgb="FFFF0000"/>
        <rFont val="Calibri"/>
        <family val="2"/>
        <scheme val="minor"/>
      </rPr>
      <t>( 2 digit US State abbreviation)</t>
    </r>
  </si>
  <si>
    <r>
      <t xml:space="preserve">            vi.  Foreign country, if applicable:  </t>
    </r>
    <r>
      <rPr>
        <sz val="11"/>
        <color rgb="FFFF0000"/>
        <rFont val="Calibri"/>
        <family val="2"/>
        <scheme val="minor"/>
      </rPr>
      <t>(2 digit Country Code)</t>
    </r>
  </si>
  <si>
    <r>
      <t xml:space="preserve">        b.   PCAOB number: </t>
    </r>
    <r>
      <rPr>
        <sz val="11"/>
        <color rgb="FFFF0000"/>
        <rFont val="Calibri"/>
        <family val="2"/>
        <scheme val="minor"/>
      </rPr>
      <t>(Format 5 digits w/ leading 0's)</t>
    </r>
  </si>
  <si>
    <r>
      <t xml:space="preserve">        c.   LEI, if any: </t>
    </r>
    <r>
      <rPr>
        <sz val="11"/>
        <color rgb="FFFF0000"/>
        <rFont val="Calibri"/>
        <family val="2"/>
        <scheme val="minor"/>
      </rPr>
      <t xml:space="preserve"> If not applicable, enter “N/A”.</t>
    </r>
  </si>
  <si>
    <r>
      <t xml:space="preserve">        e.  Foreign country, if applicable:  </t>
    </r>
    <r>
      <rPr>
        <sz val="11"/>
        <color rgb="FFFF0000"/>
        <rFont val="Calibri"/>
        <family val="2"/>
        <scheme val="minor"/>
      </rPr>
      <t>(2 digit Country Code)</t>
    </r>
  </si>
  <si>
    <r>
      <t xml:space="preserve">            i.    Full name of Class:  </t>
    </r>
    <r>
      <rPr>
        <sz val="11"/>
        <color rgb="FFFF0000"/>
        <rFont val="Calibri"/>
        <family val="2"/>
        <scheme val="minor"/>
      </rPr>
      <t>(alphanumeric up to 150 characters)</t>
    </r>
  </si>
  <si>
    <r>
      <t xml:space="preserve">            ii.   Class identification number, if any:</t>
    </r>
    <r>
      <rPr>
        <sz val="11"/>
        <color rgb="FFFF0000"/>
        <rFont val="Calibri"/>
        <family val="2"/>
        <scheme val="minor"/>
      </rPr>
      <t xml:space="preserve"> (Starts with a “C”, followed by nine digits)</t>
    </r>
  </si>
  <si>
    <r>
      <t xml:space="preserve">            iii.  Ticker symbol, if any:</t>
    </r>
    <r>
      <rPr>
        <i/>
        <sz val="11"/>
        <color theme="1"/>
        <rFont val="Calibri"/>
        <family val="2"/>
        <scheme val="minor"/>
      </rPr>
      <t xml:space="preserve"> </t>
    </r>
    <r>
      <rPr>
        <sz val="11"/>
        <color rgb="FFFF0000"/>
        <rFont val="Calibri"/>
        <family val="2"/>
        <scheme val="minor"/>
      </rPr>
      <t>(No spaces permitted, If not applicable, enter “N/A”)</t>
    </r>
  </si>
  <si>
    <r>
      <t xml:space="preserve">            ii.   LEI, if any: </t>
    </r>
    <r>
      <rPr>
        <sz val="11"/>
        <color rgb="FFFF0000"/>
        <rFont val="Calibri"/>
        <family val="2"/>
        <scheme val="minor"/>
      </rPr>
      <t>(If name is provided, LEI is required. If not applicable, enter "N/A"</t>
    </r>
  </si>
  <si>
    <r>
      <t xml:space="preserve">                2.  LEI, if any, of person providing indemnification:</t>
    </r>
    <r>
      <rPr>
        <b/>
        <i/>
        <sz val="11"/>
        <color theme="1"/>
        <rFont val="Calibri"/>
        <family val="2"/>
        <scheme val="minor"/>
      </rPr>
      <t xml:space="preserve"> </t>
    </r>
    <r>
      <rPr>
        <sz val="11"/>
        <color rgb="FFFF0000"/>
        <rFont val="Calibri"/>
        <family val="2"/>
        <scheme val="minor"/>
      </rPr>
      <t>(If name is provided, LEI is required. If not applicable, enter "N/A"</t>
    </r>
  </si>
  <si>
    <r>
      <t xml:space="preserve">            ii.   LEI, if any: </t>
    </r>
    <r>
      <rPr>
        <sz val="11"/>
        <color rgb="FFFF0000"/>
        <rFont val="Calibri"/>
        <family val="2"/>
        <scheme val="minor"/>
      </rPr>
      <t>(If name is provided, LEI is required. If not applicable, enter "N/A")</t>
    </r>
  </si>
  <si>
    <r>
      <t xml:space="preserve">    Item C.7.  Reliance on certain rules. Did the Fund rely on any of the following rules under the Act during the reporting period?</t>
    </r>
    <r>
      <rPr>
        <b/>
        <sz val="11"/>
        <color rgb="FFFF0000"/>
        <rFont val="Calibri"/>
        <family val="2"/>
        <scheme val="minor"/>
      </rPr>
      <t xml:space="preserve"> (check all that apply with value "Y")</t>
    </r>
  </si>
  <si>
    <r>
      <t xml:space="preserve">            ii.   SEC file number </t>
    </r>
    <r>
      <rPr>
        <sz val="11"/>
        <color rgb="FFFF0000"/>
        <rFont val="Calibri"/>
        <family val="2"/>
        <scheme val="minor"/>
      </rPr>
      <t>(e.g., 801-)</t>
    </r>
    <r>
      <rPr>
        <sz val="11"/>
        <color theme="1"/>
        <rFont val="Calibri"/>
        <family val="2"/>
        <scheme val="minor"/>
      </rPr>
      <t>:</t>
    </r>
  </si>
  <si>
    <r>
      <t xml:space="preserve">            iii.  CRD number:</t>
    </r>
    <r>
      <rPr>
        <b/>
        <sz val="11"/>
        <color theme="1"/>
        <rFont val="Calibri"/>
        <family val="2"/>
        <scheme val="minor"/>
      </rPr>
      <t xml:space="preserve"> </t>
    </r>
    <r>
      <rPr>
        <sz val="11"/>
        <color rgb="FFFF0000"/>
        <rFont val="Calibri"/>
        <family val="2"/>
        <scheme val="minor"/>
      </rPr>
      <t>(9 digits with leading 0's,  If not applicable, enter "N/A")</t>
    </r>
  </si>
  <si>
    <r>
      <t xml:space="preserve">            iv.  LEI, if any:  )</t>
    </r>
    <r>
      <rPr>
        <sz val="11"/>
        <color rgb="FFFF0000"/>
        <rFont val="Calibri"/>
        <family val="2"/>
        <scheme val="minor"/>
      </rPr>
      <t>If not applicable, enter "N/A")</t>
    </r>
  </si>
  <si>
    <r>
      <t xml:space="preserve">            v.   State, if applicable:  </t>
    </r>
    <r>
      <rPr>
        <sz val="11"/>
        <color rgb="FFFF0000"/>
        <rFont val="Calibri"/>
        <family val="2"/>
        <scheme val="minor"/>
      </rPr>
      <t>(2 digit State Code)</t>
    </r>
  </si>
  <si>
    <r>
      <rPr>
        <sz val="11"/>
        <color theme="1"/>
        <rFont val="Calibri"/>
        <family val="2"/>
        <scheme val="minor"/>
      </rPr>
      <t xml:space="preserve">            vi.  Foreign country, if applicable: </t>
    </r>
    <r>
      <rPr>
        <sz val="11"/>
        <color rgb="FFFF0000"/>
        <rFont val="Calibri"/>
        <family val="2"/>
        <scheme val="minor"/>
      </rPr>
      <t xml:space="preserve"> (2 digit Country Code)</t>
    </r>
  </si>
  <si>
    <r>
      <t xml:space="preserve">            iv.  LEI, if any:  </t>
    </r>
    <r>
      <rPr>
        <sz val="11"/>
        <color rgb="FFFF0000"/>
        <rFont val="Calibri"/>
        <family val="2"/>
        <scheme val="minor"/>
      </rPr>
      <t>(If not applicable, enter "N/A")</t>
    </r>
  </si>
  <si>
    <r>
      <t xml:space="preserve">            vii. Termination date: </t>
    </r>
    <r>
      <rPr>
        <sz val="11"/>
        <color rgb="FFFF0000"/>
        <rFont val="Calibri"/>
        <family val="2"/>
        <scheme val="minor"/>
      </rPr>
      <t>(Format yyyy-mm-dd)</t>
    </r>
  </si>
  <si>
    <r>
      <t xml:space="preserve">            ii.   SEC file number </t>
    </r>
    <r>
      <rPr>
        <sz val="11"/>
        <color rgb="FFFF0000"/>
        <rFont val="Calibri"/>
        <family val="2"/>
        <scheme val="minor"/>
      </rPr>
      <t>(Format 84- or 85-):</t>
    </r>
  </si>
  <si>
    <t xml:space="preserve">            iii.  LEI, if any:(If not applicable, enter "N/A")</t>
  </si>
  <si>
    <r>
      <t xml:space="preserve">            iv.   State, if applicable:  </t>
    </r>
    <r>
      <rPr>
        <sz val="11"/>
        <color rgb="FFFF0000"/>
        <rFont val="Calibri"/>
        <family val="2"/>
        <scheme val="minor"/>
      </rPr>
      <t>(2 digit State Code)</t>
    </r>
  </si>
  <si>
    <r>
      <t xml:space="preserve">            v.  Foreign country, if applicable: </t>
    </r>
    <r>
      <rPr>
        <sz val="11"/>
        <color rgb="FFFF0000"/>
        <rFont val="Calibri"/>
        <family val="2"/>
        <scheme val="minor"/>
      </rPr>
      <t xml:space="preserve"> (2 digit Country Code)</t>
    </r>
  </si>
  <si>
    <t xml:space="preserve">            i.    Full name:  </t>
  </si>
  <si>
    <r>
      <t xml:space="preserve">            ii.   LEI, if any, or provide other identifying number:</t>
    </r>
    <r>
      <rPr>
        <sz val="11"/>
        <color rgb="FFFF0000"/>
        <rFont val="Calibri"/>
        <family val="2"/>
        <scheme val="minor"/>
      </rPr>
      <t xml:space="preserve"> (If not applicable, enter "N/A")</t>
    </r>
  </si>
  <si>
    <t xml:space="preserve">                         Other description for identifying number only:</t>
  </si>
  <si>
    <r>
      <t xml:space="preserve">            iii.   State, if applicable:  </t>
    </r>
    <r>
      <rPr>
        <sz val="11"/>
        <color rgb="FFFF0000"/>
        <rFont val="Calibri"/>
        <family val="2"/>
        <scheme val="minor"/>
      </rPr>
      <t>(2 digit State Code)</t>
    </r>
  </si>
  <si>
    <r>
      <t xml:space="preserve">            iv.  Foreign country, if applicable: </t>
    </r>
    <r>
      <rPr>
        <sz val="11"/>
        <color rgb="FFFF0000"/>
        <rFont val="Calibri"/>
        <family val="2"/>
        <scheme val="minor"/>
      </rPr>
      <t xml:space="preserve"> (2 digit Country Code)</t>
    </r>
  </si>
  <si>
    <r>
      <t xml:space="preserve">        c.   CRD number:</t>
    </r>
    <r>
      <rPr>
        <sz val="11"/>
        <color rgb="FFFF0000"/>
        <rFont val="Calibri"/>
        <family val="2"/>
        <scheme val="minor"/>
      </rPr>
      <t xml:space="preserve"> (9 digits w/ leading 0's. If not applicable, enter "N/A")</t>
    </r>
  </si>
  <si>
    <r>
      <t xml:space="preserve">        d.   LEI, if any:</t>
    </r>
    <r>
      <rPr>
        <sz val="11"/>
        <color rgb="FFFF0000"/>
        <rFont val="Calibri"/>
        <family val="2"/>
        <scheme val="minor"/>
      </rPr>
      <t xml:space="preserve"> (if not applicable, enter "N/A")</t>
    </r>
  </si>
  <si>
    <r>
      <t xml:space="preserve">        e.   State, if applicable: </t>
    </r>
    <r>
      <rPr>
        <sz val="11"/>
        <color rgb="FFFF0000"/>
        <rFont val="Calibri"/>
        <family val="2"/>
        <scheme val="minor"/>
      </rPr>
      <t>(2 digit State Code)</t>
    </r>
  </si>
  <si>
    <r>
      <rPr>
        <sz val="11"/>
        <color theme="1"/>
        <rFont val="Calibri"/>
        <family val="2"/>
        <scheme val="minor"/>
      </rPr>
      <t xml:space="preserve">        f.  Foreign country, if applicable: </t>
    </r>
    <r>
      <rPr>
        <sz val="11"/>
        <color rgb="FFFF0000"/>
        <rFont val="Calibri"/>
        <family val="2"/>
        <scheme val="minor"/>
      </rPr>
      <t>(2 digit Country Code)</t>
    </r>
  </si>
  <si>
    <r>
      <t xml:space="preserve">        g.   Total commissions paid to the affiliated broker-dealer for the reporting period:</t>
    </r>
    <r>
      <rPr>
        <sz val="11"/>
        <color rgb="FFFF0000"/>
        <rFont val="Calibri"/>
        <family val="2"/>
        <scheme val="minor"/>
      </rPr>
      <t xml:space="preserve"> (Format txt is preferred. Decimals are permitted but optional. Commas are invalid)</t>
    </r>
  </si>
  <si>
    <r>
      <t xml:space="preserve">            iii.  CRD number:</t>
    </r>
    <r>
      <rPr>
        <sz val="11"/>
        <color rgb="FFFF0000"/>
        <rFont val="Calibri"/>
        <family val="2"/>
        <scheme val="minor"/>
      </rPr>
      <t xml:space="preserve"> (9 digits w/ leading 0's.  If not applicable, enter "N/A")</t>
    </r>
  </si>
  <si>
    <r>
      <t xml:space="preserve">            v.   State, if applicable: </t>
    </r>
    <r>
      <rPr>
        <sz val="11"/>
        <color rgb="FFFF0000"/>
        <rFont val="Calibri"/>
        <family val="2"/>
        <scheme val="minor"/>
      </rPr>
      <t xml:space="preserve"> (2 digit State Code)</t>
    </r>
  </si>
  <si>
    <r>
      <rPr>
        <sz val="11"/>
        <color theme="1"/>
        <rFont val="Calibri"/>
        <family val="2"/>
        <scheme val="minor"/>
      </rPr>
      <t xml:space="preserve">            vi.  Foreign country, if applicable: </t>
    </r>
    <r>
      <rPr>
        <sz val="11"/>
        <color rgb="FFFF0000"/>
        <rFont val="Calibri"/>
        <family val="2"/>
        <scheme val="minor"/>
      </rPr>
      <t>(2 digit Country Code)</t>
    </r>
  </si>
  <si>
    <r>
      <t xml:space="preserve">            vii. Gross commissions paid by the Fund for the reporting period: </t>
    </r>
    <r>
      <rPr>
        <sz val="11"/>
        <color rgb="FFFF0000"/>
        <rFont val="Calibri"/>
        <family val="2"/>
        <scheme val="minor"/>
      </rPr>
      <t>(Format txt is preferred. Decimals are permitted but optional. Commas are invalid)</t>
    </r>
  </si>
  <si>
    <r>
      <t xml:space="preserve">        b.  Aggregate brokerage commissions paid by Fund during the reporting period: </t>
    </r>
    <r>
      <rPr>
        <sz val="11"/>
        <color rgb="FFFF0000"/>
        <rFont val="Calibri"/>
        <family val="2"/>
        <scheme val="minor"/>
      </rPr>
      <t>(Format txt is preferred. Decimals are permitted but optional. Commas are invalid)</t>
    </r>
  </si>
  <si>
    <r>
      <t xml:space="preserve">            vii. Total value of purchases and sales (excluding maturing securities) with Fund:</t>
    </r>
    <r>
      <rPr>
        <sz val="11"/>
        <color rgb="FFFF0000"/>
        <rFont val="Calibri"/>
        <family val="2"/>
        <scheme val="minor"/>
      </rPr>
      <t xml:space="preserve"> (Format txt is preferred. Decimals are permitted but optional. Commas are invalid)</t>
    </r>
  </si>
  <si>
    <r>
      <t xml:space="preserve">            vii. Total value of purchases and sales (excluding maturing securities) with Fund:</t>
    </r>
    <r>
      <rPr>
        <sz val="11"/>
        <color rgb="FFFF0000"/>
        <rFont val="Calibri"/>
        <family val="2"/>
        <scheme val="minor"/>
      </rPr>
      <t xml:space="preserve"> (Format txt is preferred. Commas are invalid)</t>
    </r>
  </si>
  <si>
    <r>
      <t xml:space="preserve">        b.  Aggregate value of principal purchase/sale transactions of Fund during the reporting period:</t>
    </r>
    <r>
      <rPr>
        <sz val="11"/>
        <color rgb="FFFF0000"/>
        <rFont val="Calibri"/>
        <family val="2"/>
        <scheme val="minor"/>
      </rPr>
      <t xml:space="preserve"> (Format txt is preferred. Decimals are permitted but optional. Commas are invalid)</t>
    </r>
  </si>
  <si>
    <r>
      <t xml:space="preserve">              i.  Is the line of credit a committed or uncommitted line of credit?  </t>
    </r>
    <r>
      <rPr>
        <sz val="11"/>
        <color rgb="FFFF0000"/>
        <rFont val="Calibri"/>
        <family val="2"/>
        <scheme val="minor"/>
      </rPr>
      <t>(Enter values "Committed" or "Uncommitted")</t>
    </r>
  </si>
  <si>
    <r>
      <t xml:space="preserve">              ii.  What size is the line of credit? </t>
    </r>
    <r>
      <rPr>
        <sz val="11"/>
        <color rgb="FFFF0000"/>
        <rFont val="Calibri"/>
        <family val="2"/>
        <scheme val="minor"/>
      </rPr>
      <t>(Format txt is preferred. Decimals are permitted but optional. Commas are invalid)</t>
    </r>
  </si>
  <si>
    <r>
      <t xml:space="preserve">              iv.   Is the line of credit just for the Fund, or is it shared among multiple funds?   </t>
    </r>
    <r>
      <rPr>
        <sz val="11"/>
        <color rgb="FFFF0000"/>
        <rFont val="Calibri"/>
        <family val="2"/>
        <scheme val="minor"/>
      </rPr>
      <t>(Enter values " Sole" or "Shared"</t>
    </r>
    <r>
      <rPr>
        <sz val="11"/>
        <color theme="1"/>
        <rFont val="Calibri"/>
        <family val="2"/>
        <scheme val="minor"/>
      </rPr>
      <t>) If "Shared", provide the following fund(s) that may use the line of credit:</t>
    </r>
  </si>
  <si>
    <r>
      <t xml:space="preserve">                      2.  SEC file number: </t>
    </r>
    <r>
      <rPr>
        <sz val="11"/>
        <color rgb="FFFF0000"/>
        <rFont val="Calibri"/>
        <family val="2"/>
        <scheme val="minor"/>
      </rPr>
      <t>(If not applicable, enter “N/A”)</t>
    </r>
    <r>
      <rPr>
        <sz val="11"/>
        <color theme="1"/>
        <rFont val="Calibri"/>
        <family val="2"/>
        <scheme val="minor"/>
      </rPr>
      <t>.</t>
    </r>
  </si>
  <si>
    <r>
      <t xml:space="preserve">              v.  Did the Fund draw on the line of credit this period?: </t>
    </r>
    <r>
      <rPr>
        <sz val="11"/>
        <color rgb="FFFF0000"/>
        <rFont val="Calibri"/>
        <family val="2"/>
        <scheme val="minor"/>
      </rPr>
      <t>(Select either “Y” or “N”. If “Y” is selected, provide the following)</t>
    </r>
    <r>
      <rPr>
        <sz val="11"/>
        <color theme="1"/>
        <rFont val="Calibri"/>
        <family val="2"/>
        <scheme val="minor"/>
      </rPr>
      <t>:</t>
    </r>
  </si>
  <si>
    <r>
      <t xml:space="preserve">        b.  Did the Fund engage in interfund lending?: </t>
    </r>
    <r>
      <rPr>
        <sz val="11"/>
        <color rgb="FFFF0000"/>
        <rFont val="Calibri"/>
        <family val="2"/>
        <scheme val="minor"/>
      </rPr>
      <t>(Select either “Y” or “N”. If “Y” is selected, provide the following):</t>
    </r>
  </si>
  <si>
    <r>
      <t xml:space="preserve">        c.  Did the Fund engage in interfund borrowing?: </t>
    </r>
    <r>
      <rPr>
        <sz val="11"/>
        <color rgb="FFFF0000"/>
        <rFont val="Calibri"/>
        <family val="2"/>
        <scheme val="minor"/>
      </rPr>
      <t>(Select either “Y” or “N”. If “Y” is selected, provide the following):</t>
    </r>
  </si>
  <si>
    <r>
      <t xml:space="preserve">        a.  Did the Fund (if not a Money Market Fund, Exchange-Traded Fund, or Exchange-Traded Managed Fund) engage in swing pricing?: </t>
    </r>
    <r>
      <rPr>
        <sz val="11"/>
        <color rgb="FFFF0000"/>
        <rFont val="Calibri"/>
        <family val="2"/>
        <scheme val="minor"/>
      </rPr>
      <t>(Select either “Y” or “N”.</t>
    </r>
  </si>
  <si>
    <r>
      <t xml:space="preserve">    Item D.1. Securities issued by Registrant. Indicate by checking below which of the following securities have been issued by the Registrant. </t>
    </r>
    <r>
      <rPr>
        <b/>
        <sz val="11"/>
        <color rgb="FFFF0000"/>
        <rFont val="Calibri"/>
        <family val="2"/>
        <scheme val="minor"/>
      </rPr>
      <t>Indicate all that apply.</t>
    </r>
  </si>
  <si>
    <r>
      <t xml:space="preserve">        b.  If yes, indicate by checking below the type(s) of security. </t>
    </r>
    <r>
      <rPr>
        <sz val="11"/>
        <color rgb="FFFF0000"/>
        <rFont val="Calibri"/>
        <family val="2"/>
        <scheme val="minor"/>
      </rPr>
      <t>Indicate all that apply with a value "Y"</t>
    </r>
  </si>
  <si>
    <r>
      <t xml:space="preserve">            ii.   Date of default: </t>
    </r>
    <r>
      <rPr>
        <sz val="11"/>
        <color rgb="FFFF0000"/>
        <rFont val="Calibri"/>
        <family val="2"/>
        <scheme val="minor"/>
      </rPr>
      <t>(Format yyyy-mm-dd)</t>
    </r>
  </si>
  <si>
    <r>
      <t xml:space="preserve">            iii.  Amount of default per $1,000 face amount:</t>
    </r>
    <r>
      <rPr>
        <sz val="11"/>
        <color rgb="FFFF0000"/>
        <rFont val="Calibri"/>
        <family val="2"/>
        <scheme val="minor"/>
      </rPr>
      <t xml:space="preserve"> (Format txt is preferred. Decimals are permitted but optional. Commas are invalid)</t>
    </r>
  </si>
  <si>
    <r>
      <t xml:space="preserve">            iv.  Total amount of default: </t>
    </r>
    <r>
      <rPr>
        <sz val="11"/>
        <color rgb="FFFF0000"/>
        <rFont val="Calibri"/>
        <family val="2"/>
        <scheme val="minor"/>
      </rPr>
      <t>(Format txt is preferred. Decimals are permitted but optional. Commas are invalid)</t>
    </r>
  </si>
  <si>
    <r>
      <rPr>
        <b/>
        <sz val="11"/>
        <color theme="1"/>
        <rFont val="Calibri"/>
        <family val="2"/>
        <scheme val="minor"/>
      </rPr>
      <t xml:space="preserve">    Item D.11.</t>
    </r>
    <r>
      <rPr>
        <sz val="11"/>
        <color theme="1"/>
        <rFont val="Calibri"/>
        <family val="2"/>
        <scheme val="minor"/>
      </rPr>
      <t xml:space="preserve">  Net asset value. Net asset value per share at end of reporting period: </t>
    </r>
    <r>
      <rPr>
        <sz val="11"/>
        <color rgb="FFFF0000"/>
        <rFont val="Calibri"/>
        <family val="2"/>
        <scheme val="minor"/>
      </rPr>
      <t>(Format txt is preferred. Decimals are permitted but optional. Commas are invalid)</t>
    </r>
  </si>
  <si>
    <r>
      <t xml:space="preserve">            ii.   SEC file number (</t>
    </r>
    <r>
      <rPr>
        <sz val="11"/>
        <color rgb="FFFF0000"/>
        <rFont val="Calibri"/>
        <family val="2"/>
        <scheme val="minor"/>
      </rPr>
      <t>e.g., 801-)</t>
    </r>
    <r>
      <rPr>
        <sz val="11"/>
        <color theme="1"/>
        <rFont val="Calibri"/>
        <family val="2"/>
        <scheme val="minor"/>
      </rPr>
      <t>:</t>
    </r>
  </si>
  <si>
    <r>
      <t xml:space="preserve">                1.  If the investment adviser was hired during the reporting period, indicate the investment adviser’s start date: </t>
    </r>
    <r>
      <rPr>
        <sz val="11"/>
        <color rgb="FFFF0000"/>
        <rFont val="Calibri"/>
        <family val="2"/>
        <scheme val="minor"/>
      </rPr>
      <t>(Format yyyy-mm-dd)</t>
    </r>
  </si>
  <si>
    <r>
      <t xml:space="preserve">            ii.   SEC file number</t>
    </r>
    <r>
      <rPr>
        <sz val="11"/>
        <color rgb="FFFF0000"/>
        <rFont val="Calibri"/>
        <family val="2"/>
        <scheme val="minor"/>
      </rPr>
      <t xml:space="preserve"> (e.g., 84- or 85-</t>
    </r>
    <r>
      <rPr>
        <sz val="11"/>
        <color theme="1"/>
        <rFont val="Calibri"/>
        <family val="2"/>
        <scheme val="minor"/>
      </rPr>
      <t>):</t>
    </r>
  </si>
  <si>
    <r>
      <t xml:space="preserve">            iii.  LEI, if any:</t>
    </r>
    <r>
      <rPr>
        <sz val="11"/>
        <color rgb="FFFF0000"/>
        <rFont val="Calibri"/>
        <family val="2"/>
        <scheme val="minor"/>
      </rPr>
      <t xml:space="preserve"> (If not applicable, enter "N/A")</t>
    </r>
  </si>
  <si>
    <r>
      <t xml:space="preserve">            iv.   State, if applicable: </t>
    </r>
    <r>
      <rPr>
        <sz val="11"/>
        <color rgb="FFFF0000"/>
        <rFont val="Calibri"/>
        <family val="2"/>
        <scheme val="minor"/>
      </rPr>
      <t>( 2 digit US State abbreviation)</t>
    </r>
  </si>
  <si>
    <r>
      <t xml:space="preserve">            v.  Foreign country, if applicable:  </t>
    </r>
    <r>
      <rPr>
        <sz val="11"/>
        <color rgb="FFFF0000"/>
        <rFont val="Calibri"/>
        <family val="2"/>
        <scheme val="minor"/>
      </rPr>
      <t>(2 digit Country Code)</t>
    </r>
  </si>
  <si>
    <r>
      <t xml:space="preserve">            ii.  LEI, if any:</t>
    </r>
    <r>
      <rPr>
        <sz val="11"/>
        <color rgb="FFFF0000"/>
        <rFont val="Calibri"/>
        <family val="2"/>
        <scheme val="minor"/>
      </rPr>
      <t xml:space="preserve"> (If not applicable, enter "N/A")</t>
    </r>
  </si>
  <si>
    <r>
      <t xml:space="preserve">            iii.   State, if applicable: </t>
    </r>
    <r>
      <rPr>
        <sz val="11"/>
        <color rgb="FFFF0000"/>
        <rFont val="Calibri"/>
        <family val="2"/>
        <scheme val="minor"/>
      </rPr>
      <t>( 2 digit US State abbreviation)</t>
    </r>
  </si>
  <si>
    <r>
      <t xml:space="preserve">            iv.  Foreign country, if applicable:  </t>
    </r>
    <r>
      <rPr>
        <sz val="11"/>
        <color rgb="FFFF0000"/>
        <rFont val="Calibri"/>
        <family val="2"/>
        <scheme val="minor"/>
      </rPr>
      <t>(2 digit Country Code)</t>
    </r>
  </si>
  <si>
    <r>
      <t xml:space="preserve">            vii. With respect to the custodian, </t>
    </r>
    <r>
      <rPr>
        <sz val="11"/>
        <color rgb="FFFF0000"/>
        <rFont val="Calibri"/>
        <family val="2"/>
        <scheme val="minor"/>
      </rPr>
      <t>check below to indicate the type of custody with a value "Y"</t>
    </r>
  </si>
  <si>
    <r>
      <t xml:space="preserve">        b.  CRD number: </t>
    </r>
    <r>
      <rPr>
        <sz val="11"/>
        <color rgb="FFFF0000"/>
        <rFont val="Calibri"/>
        <family val="2"/>
        <scheme val="minor"/>
      </rPr>
      <t>(Format 9 digits w/ leading 0's) If not applicable, enter “N/A”.</t>
    </r>
  </si>
  <si>
    <r>
      <t xml:space="preserve">        c.   LEI, if any:</t>
    </r>
    <r>
      <rPr>
        <sz val="11"/>
        <color rgb="FFFF0000"/>
        <rFont val="Calibri"/>
        <family val="2"/>
        <scheme val="minor"/>
      </rPr>
      <t xml:space="preserve"> (If not applicable, enter "N/A")</t>
    </r>
  </si>
  <si>
    <r>
      <t xml:space="preserve">        d.  State, if applicable: </t>
    </r>
    <r>
      <rPr>
        <sz val="11"/>
        <color rgb="FFFF0000"/>
        <rFont val="Calibri"/>
        <family val="2"/>
        <scheme val="minor"/>
      </rPr>
      <t>( 2 digit US State abbreviation)</t>
    </r>
  </si>
  <si>
    <r>
      <t xml:space="preserve">       e.  Foreign country, if applicable:  </t>
    </r>
    <r>
      <rPr>
        <sz val="11"/>
        <color rgb="FFFF0000"/>
        <rFont val="Calibri"/>
        <family val="2"/>
        <scheme val="minor"/>
      </rPr>
      <t>(2 digit Country Code)</t>
    </r>
  </si>
  <si>
    <r>
      <t xml:space="preserve">        b.  State, if applicable: </t>
    </r>
    <r>
      <rPr>
        <sz val="11"/>
        <color rgb="FFFF0000"/>
        <rFont val="Calibri"/>
        <family val="2"/>
        <scheme val="minor"/>
      </rPr>
      <t>( 2 digit US State abbreviation)</t>
    </r>
  </si>
  <si>
    <r>
      <t xml:space="preserve">        d.  Foreign country, if applicable:  </t>
    </r>
    <r>
      <rPr>
        <sz val="11"/>
        <color rgb="FFFF0000"/>
        <rFont val="Calibri"/>
        <family val="2"/>
        <scheme val="minor"/>
      </rPr>
      <t>(2 digit Country Code)</t>
    </r>
  </si>
  <si>
    <t>Required. Must be present date. Future dates are invalid</t>
  </si>
  <si>
    <t xml:space="preserve">  Item B.2.  Address and telephone number of Registrant. </t>
  </si>
  <si>
    <t xml:space="preserve">        d.   LEI: </t>
  </si>
  <si>
    <r>
      <t xml:space="preserve">            vii. With respect to the custodian, check below to indicate the type of custody: </t>
    </r>
    <r>
      <rPr>
        <sz val="11"/>
        <color rgb="FFFF0000"/>
        <rFont val="Calibri"/>
        <family val="2"/>
        <scheme val="minor"/>
      </rPr>
      <t>(Supported value "Y" only. Only one "Y" is accepted for C.12.a.v.ii.1-9)</t>
    </r>
  </si>
  <si>
    <r>
      <t xml:space="preserve">                3.   Date of termination </t>
    </r>
    <r>
      <rPr>
        <sz val="11"/>
        <color rgb="FFFF0000"/>
        <rFont val="Calibri"/>
        <family val="2"/>
        <scheme val="minor"/>
      </rPr>
      <t>(Format mm/dd/yyyy)</t>
    </r>
    <r>
      <rPr>
        <sz val="11"/>
        <color theme="1"/>
        <rFont val="Calibri"/>
        <family val="2"/>
        <scheme val="minor"/>
      </rPr>
      <t>:</t>
    </r>
  </si>
  <si>
    <r>
      <t xml:space="preserve">5. </t>
    </r>
    <r>
      <rPr>
        <b/>
        <sz val="11"/>
        <color theme="1"/>
        <rFont val="Calibri"/>
        <family val="2"/>
        <scheme val="minor"/>
      </rPr>
      <t>N-CEN Applicability Column</t>
    </r>
    <r>
      <rPr>
        <sz val="11"/>
        <color theme="1"/>
        <rFont val="Calibri"/>
        <family val="2"/>
        <scheme val="minor"/>
      </rPr>
      <t xml:space="preserve"> - Requirement information from the SEC about the associated question for an N-CEN filing. (</t>
    </r>
    <r>
      <rPr>
        <i/>
        <sz val="11"/>
        <color theme="1"/>
        <rFont val="Calibri"/>
        <family val="2"/>
        <scheme val="minor"/>
      </rPr>
      <t>Can be hidden without affecting ingestion</t>
    </r>
    <r>
      <rPr>
        <sz val="11"/>
        <color theme="1"/>
        <rFont val="Calibri"/>
        <family val="2"/>
        <scheme val="minor"/>
      </rPr>
      <t>)</t>
    </r>
  </si>
  <si>
    <r>
      <t xml:space="preserve">6. </t>
    </r>
    <r>
      <rPr>
        <b/>
        <sz val="11"/>
        <color theme="1"/>
        <rFont val="Calibri"/>
        <family val="2"/>
        <scheme val="minor"/>
      </rPr>
      <t>N-CEN/A Applicability Column</t>
    </r>
    <r>
      <rPr>
        <sz val="11"/>
        <color theme="1"/>
        <rFont val="Calibri"/>
        <family val="2"/>
        <scheme val="minor"/>
      </rPr>
      <t xml:space="preserve"> - Requirement information from the SEC about the associated question for an N-CEN amended filing. (</t>
    </r>
    <r>
      <rPr>
        <i/>
        <sz val="11"/>
        <color theme="1"/>
        <rFont val="Calibri"/>
        <family val="2"/>
        <scheme val="minor"/>
      </rPr>
      <t>Can be hidden without affecting ingestion</t>
    </r>
    <r>
      <rPr>
        <sz val="11"/>
        <color theme="1"/>
        <rFont val="Calibri"/>
        <family val="2"/>
        <scheme val="minor"/>
      </rPr>
      <t>)</t>
    </r>
  </si>
  <si>
    <r>
      <t xml:space="preserve">7. </t>
    </r>
    <r>
      <rPr>
        <b/>
        <sz val="11"/>
        <color theme="1"/>
        <rFont val="Calibri"/>
        <family val="2"/>
        <scheme val="minor"/>
      </rPr>
      <t>User Notes and Sample Answers</t>
    </r>
    <r>
      <rPr>
        <sz val="11"/>
        <color theme="1"/>
        <rFont val="Calibri"/>
        <family val="2"/>
        <scheme val="minor"/>
      </rPr>
      <t xml:space="preserve"> - Information about ArcFiling/N-CEN fields where you can type notes for your own reference.</t>
    </r>
  </si>
  <si>
    <r>
      <rPr>
        <b/>
        <sz val="11"/>
        <color theme="1"/>
        <rFont val="Calibri"/>
        <family val="2"/>
        <scheme val="minor"/>
      </rPr>
      <t>3. XML Attribute</t>
    </r>
    <r>
      <rPr>
        <sz val="11"/>
        <color theme="1"/>
        <rFont val="Calibri"/>
        <family val="2"/>
        <scheme val="minor"/>
      </rPr>
      <t xml:space="preserve"> - XML "tags" for each question. Use these to help you find the cause of SEC error messaging.</t>
    </r>
  </si>
  <si>
    <r>
      <t xml:space="preserve">        c.  CRD number:</t>
    </r>
    <r>
      <rPr>
        <sz val="11"/>
        <color rgb="FFFF0000"/>
        <rFont val="Calibri"/>
        <family val="2"/>
        <scheme val="minor"/>
      </rPr>
      <t xml:space="preserve"> (If not applicable, enter "N/A")</t>
    </r>
  </si>
  <si>
    <t>Required. Must match prior EDGAR filings and B.1.a</t>
  </si>
  <si>
    <r>
      <t xml:space="preserve">        d.   Investment Company Act file number of any other registered investment company for which the person also serves as a director</t>
    </r>
    <r>
      <rPr>
        <sz val="11"/>
        <color rgb="FFFF0000"/>
        <rFont val="Calibri"/>
        <family val="2"/>
        <scheme val="minor"/>
      </rPr>
      <t xml:space="preserve"> ( Format, 811-XXXXX, or 811-XXXXX-1): If not applicable, enter “N/A”. Can have up to a 1000 file numbers for each director.</t>
    </r>
  </si>
  <si>
    <r>
      <t xml:space="preserve">        d.  For each Class with shares outstanding, provide the information requested below: </t>
    </r>
    <r>
      <rPr>
        <sz val="11"/>
        <color rgb="FFFF0000"/>
        <rFont val="Calibri"/>
        <family val="2"/>
        <scheme val="minor"/>
      </rPr>
      <t>(There can be 1000 instances of shares outstanding for each instance of Part C.)</t>
    </r>
  </si>
  <si>
    <r>
      <t xml:space="preserve">    Item C.3.  Type of fund. Indicate if the Fund is any one of the types listed below.</t>
    </r>
    <r>
      <rPr>
        <sz val="11"/>
        <color rgb="FFFF0000"/>
        <rFont val="Calibri"/>
        <family val="2"/>
        <scheme val="minor"/>
      </rPr>
      <t xml:space="preserve"> (Check all that apply with value "Y".)</t>
    </r>
  </si>
  <si>
    <r>
      <t xml:space="preserve">            ii.   LEI of subsidiary, if any:</t>
    </r>
    <r>
      <rPr>
        <sz val="11"/>
        <color rgb="FFFF0000"/>
        <rFont val="Calibri"/>
        <family val="2"/>
        <scheme val="minor"/>
      </rPr>
      <t xml:space="preserve"> (If name is provided, LEI is required. If not applicable, enter "N/A")</t>
    </r>
  </si>
  <si>
    <t>Instance Available</t>
  </si>
  <si>
    <t>Y</t>
  </si>
  <si>
    <r>
      <t xml:space="preserve">            i.   If the Registrant is a master fund, then provide the information requested below with respect to each feeder fund: </t>
    </r>
    <r>
      <rPr>
        <sz val="11"/>
        <color rgb="FFFF0000"/>
        <rFont val="Calibri"/>
        <family val="2"/>
        <scheme val="minor"/>
      </rPr>
      <t>(There can be 1000 feeder funds)</t>
    </r>
  </si>
  <si>
    <r>
      <t xml:space="preserve">            ii.   If the Registrant is a feeder fund, then provide the information requested below with respect to a master fund registered under the Act: </t>
    </r>
    <r>
      <rPr>
        <sz val="11"/>
        <color rgb="FFFF0000"/>
        <rFont val="Calibri"/>
        <family val="2"/>
        <scheme val="minor"/>
      </rPr>
      <t>(There can be 1000 master funds)</t>
    </r>
  </si>
  <si>
    <r>
      <t xml:space="preserve">        b.  If yes, provide the following information:  </t>
    </r>
    <r>
      <rPr>
        <sz val="11"/>
        <color rgb="FFFF0000"/>
        <rFont val="Calibri"/>
        <family val="2"/>
        <scheme val="minor"/>
      </rPr>
      <t>(There can be 1000 foreign subsidiaries)</t>
    </r>
  </si>
  <si>
    <r>
      <t xml:space="preserve">        c.   Provide the information requested below about each securities lending agent, if any, retained by the Fund:  </t>
    </r>
    <r>
      <rPr>
        <sz val="11"/>
        <color rgb="FFFF0000"/>
        <rFont val="Calibri"/>
        <family val="2"/>
        <scheme val="minor"/>
      </rPr>
      <t>(There can be 1000 securities lending agents)</t>
    </r>
  </si>
  <si>
    <r>
      <t xml:space="preserve">            v.   If the entity providing the indemnification is not the securities lending agent, provide the following information: </t>
    </r>
    <r>
      <rPr>
        <sz val="11"/>
        <color rgb="FFFF0000"/>
        <rFont val="Calibri"/>
        <family val="2"/>
        <scheme val="minor"/>
      </rPr>
      <t>(There can be 1000 securities lending agents</t>
    </r>
    <r>
      <rPr>
        <sz val="11"/>
        <color theme="1"/>
        <rFont val="Calibri"/>
        <family val="2"/>
        <scheme val="minor"/>
      </rPr>
      <t>)</t>
    </r>
  </si>
  <si>
    <r>
      <t xml:space="preserve">        d.  If a person managing any pooled investment vehicle in which cash collateral is invested in connection with the Fund’s securities lending activities (i.e., a cash collateral manager) does not also serve as securities lending agent, provide the following information about each person: </t>
    </r>
    <r>
      <rPr>
        <sz val="11"/>
        <color rgb="FFFF0000"/>
        <rFont val="Calibri"/>
        <family val="2"/>
        <scheme val="minor"/>
      </rPr>
      <t>(There can be 1000 collateral managers)</t>
    </r>
  </si>
  <si>
    <r>
      <t xml:space="preserve">        a.  Provide the following information about each investment adviser (other than a sub- adviser) of the Fund: </t>
    </r>
    <r>
      <rPr>
        <sz val="11"/>
        <color rgb="FFFF0000"/>
        <rFont val="Calibri"/>
        <family val="2"/>
        <scheme val="minor"/>
      </rPr>
      <t>(There can be 1000 investment advisors)</t>
    </r>
  </si>
  <si>
    <r>
      <t xml:space="preserve">        b.  If an investment adviser (other than a sub-adviser) to the Fund was terminated during the reporting period, provide the following with respect to each investment adviser: </t>
    </r>
    <r>
      <rPr>
        <sz val="11"/>
        <color rgb="FFFF0000"/>
        <rFont val="Calibri"/>
        <family val="2"/>
        <scheme val="minor"/>
      </rPr>
      <t>(There can be 1000 terminated investment advisors)</t>
    </r>
  </si>
  <si>
    <r>
      <t xml:space="preserve">        c.   For each sub-adviser to the Fund, provide the information requested: </t>
    </r>
    <r>
      <rPr>
        <sz val="11"/>
        <color rgb="FFFF0000"/>
        <rFont val="Calibri"/>
        <family val="2"/>
        <scheme val="minor"/>
      </rPr>
      <t>(There can be 1000 sub-advisors)</t>
    </r>
  </si>
  <si>
    <r>
      <t xml:space="preserve">        d.  If a sub-adviser was terminated during the reporting period, provide the following with respect to each such sub-adviser: </t>
    </r>
    <r>
      <rPr>
        <sz val="11"/>
        <color rgb="FFFF0000"/>
        <rFont val="Calibri"/>
        <family val="2"/>
        <scheme val="minor"/>
      </rPr>
      <t>(There can be 1000 terminated sub-advisors)</t>
    </r>
  </si>
  <si>
    <t>The questions that have a "1" in the Instance column can have multiple answers. There is conditional formatting for these fields. If there can be multiple instances of a question, then field will be green. If there cannot be multiple instances, then the field will turn red.</t>
  </si>
  <si>
    <t>There is conditional formatting for these fields. If there can be multiple instances of a question, then field will be green. If there cannot be multiple instances, then the field will turn red. Ingesting fields that cannot have multiple instances as a multiple will cause errors.</t>
  </si>
  <si>
    <r>
      <t xml:space="preserve">4. </t>
    </r>
    <r>
      <rPr>
        <b/>
        <sz val="11"/>
        <color theme="1"/>
        <rFont val="Calibri"/>
        <family val="2"/>
        <scheme val="minor"/>
      </rPr>
      <t>Answers (PLEASE FILL) Column</t>
    </r>
    <r>
      <rPr>
        <sz val="11"/>
        <color theme="1"/>
        <rFont val="Calibri"/>
        <family val="2"/>
        <scheme val="minor"/>
      </rPr>
      <t xml:space="preserve"> - Editable fields where you can add answers to questions. There is conditional formatting for these question fields. If you add a answer where one should not beone, then the field will turn red.</t>
    </r>
  </si>
  <si>
    <t>If you have an answer with a leading or trailing white space the field will turn orange.</t>
  </si>
  <si>
    <t xml:space="preserve">        a.   Street:</t>
  </si>
  <si>
    <t xml:space="preserve">               Street 2 </t>
  </si>
  <si>
    <t xml:space="preserve">        b.   City: </t>
  </si>
  <si>
    <t xml:space="preserve">        c.   State, if applicable: </t>
  </si>
  <si>
    <t xml:space="preserve">        d.   Foreign country, if applicable: </t>
  </si>
  <si>
    <r>
      <t xml:space="preserve">        e.   Zip code and zip code extension, or foreign postal code:</t>
    </r>
    <r>
      <rPr>
        <b/>
        <i/>
        <sz val="11"/>
        <color rgb="FFFF0000"/>
        <rFont val="Calibri"/>
        <family val="2"/>
        <scheme val="minor"/>
      </rPr>
      <t xml:space="preserve"> </t>
    </r>
  </si>
  <si>
    <t xml:space="preserve">        f.   Telephone number (including country code if foreign): </t>
  </si>
  <si>
    <t xml:space="preserve">    Item B.1.  Background information. </t>
  </si>
  <si>
    <r>
      <t xml:space="preserve">Legal Entity code </t>
    </r>
    <r>
      <rPr>
        <b/>
        <sz val="11"/>
        <color rgb="FFFF0000"/>
        <rFont val="Calibri"/>
        <family val="2"/>
        <scheme val="minor"/>
      </rPr>
      <t>(Required)</t>
    </r>
  </si>
  <si>
    <t xml:space="preserve">        a.   Full name of the Fund: </t>
  </si>
  <si>
    <t xml:space="preserve">        b.   Series identification number, if any:</t>
  </si>
  <si>
    <t xml:space="preserve">        c.   LEI: </t>
  </si>
  <si>
    <t xml:space="preserve">        b.   SEC file number: (Format 8-00000-1, 8-00000, or 008-00000. If not applicable, enter "N/A")</t>
  </si>
  <si>
    <t xml:space="preserve">            ii.   SEC file number: (Format 8-00000-1, 8-00000, or 008-00000. If not applicable, enter "N/A")</t>
  </si>
  <si>
    <t xml:space="preserve">        a.  Did the Fund make a rights offering with respect to any type of security during the reporting period? [Supported values Y/N] If yes, answer the following as to each rights offering made by the Fund:</t>
  </si>
  <si>
    <r>
      <t xml:space="preserve">        a.   Common stock: </t>
    </r>
    <r>
      <rPr>
        <sz val="11"/>
        <color theme="4"/>
        <rFont val="Calibri"/>
        <family val="2"/>
        <scheme val="minor"/>
      </rPr>
      <t>(Supported value "Y")</t>
    </r>
  </si>
  <si>
    <r>
      <t xml:space="preserve">                            </t>
    </r>
    <r>
      <rPr>
        <sz val="11"/>
        <color rgb="FFFF0000"/>
        <rFont val="Calibri"/>
        <family val="2"/>
        <scheme val="minor"/>
      </rPr>
      <t>If other, describe:</t>
    </r>
  </si>
  <si>
    <r>
      <t xml:space="preserve">        b.   Preferred stock: </t>
    </r>
    <r>
      <rPr>
        <sz val="11"/>
        <color theme="4"/>
        <rFont val="Calibri"/>
        <family val="2"/>
        <scheme val="minor"/>
      </rPr>
      <t>(Supported value "Y")</t>
    </r>
  </si>
  <si>
    <r>
      <t xml:space="preserve">        c.   Warrants: </t>
    </r>
    <r>
      <rPr>
        <sz val="11"/>
        <color theme="4"/>
        <rFont val="Calibri"/>
        <family val="2"/>
        <scheme val="minor"/>
      </rPr>
      <t>(Supported value "Y")</t>
    </r>
  </si>
  <si>
    <r>
      <t xml:space="preserve">        d.   Convertible securities: </t>
    </r>
    <r>
      <rPr>
        <sz val="11"/>
        <color theme="4"/>
        <rFont val="Calibri"/>
        <family val="2"/>
        <scheme val="minor"/>
      </rPr>
      <t>(Supported value "Y")</t>
    </r>
  </si>
  <si>
    <r>
      <t xml:space="preserve">        e.   Bonds: </t>
    </r>
    <r>
      <rPr>
        <sz val="11"/>
        <color theme="4"/>
        <rFont val="Calibri"/>
        <family val="2"/>
        <scheme val="minor"/>
      </rPr>
      <t>(Supported value "Y")</t>
    </r>
  </si>
  <si>
    <r>
      <t xml:space="preserve">        f.    Other: </t>
    </r>
    <r>
      <rPr>
        <sz val="11"/>
        <color theme="4"/>
        <rFont val="Calibri"/>
        <family val="2"/>
        <scheme val="minor"/>
      </rPr>
      <t xml:space="preserve">(Supported value "Y")  </t>
    </r>
  </si>
  <si>
    <t xml:space="preserve">                               If other, describe:</t>
  </si>
  <si>
    <r>
      <t xml:space="preserve">            vi.  Other: </t>
    </r>
    <r>
      <rPr>
        <sz val="11"/>
        <color rgb="FFFF0000"/>
        <rFont val="Calibri"/>
        <family val="2"/>
        <scheme val="minor"/>
      </rPr>
      <t>(Supported value "Y")</t>
    </r>
    <r>
      <rPr>
        <sz val="11"/>
        <color theme="1"/>
        <rFont val="Calibri"/>
        <family val="2"/>
        <scheme val="minor"/>
      </rPr>
      <t xml:space="preserve"> </t>
    </r>
  </si>
  <si>
    <t>isMaterialWeakness</t>
  </si>
  <si>
    <t>isPrincipalUnderwriterAffiliatedWithRegistrant</t>
  </si>
  <si>
    <r>
      <t xml:space="preserve">        ii.   Person’s IRS Employer Identification Number:</t>
    </r>
    <r>
      <rPr>
        <sz val="11"/>
        <color rgb="FFFF0000"/>
        <rFont val="Calibri"/>
        <family val="2"/>
        <scheme val="minor"/>
      </rPr>
      <t xml:space="preserve"> Format: 00-0000000. If not applicable, enter “N/A”. Do not enter Social Security Numbers.</t>
    </r>
  </si>
  <si>
    <r>
      <t xml:space="preserve">        e.   Statutory or regulatory basis, if any:   </t>
    </r>
    <r>
      <rPr>
        <sz val="11"/>
        <color rgb="FFFF0000"/>
        <rFont val="Calibri"/>
        <family val="2"/>
        <scheme val="minor"/>
      </rPr>
      <t>If not applicable, enter “N/A”.</t>
    </r>
  </si>
  <si>
    <t>creationUnitTransactionFeeCashPercentagePerUnit</t>
  </si>
  <si>
    <t>creationUnitTransactionFeePercentagePerUnit</t>
  </si>
  <si>
    <t>purchaseCreationUnitDollarPercentagePerUnit</t>
  </si>
  <si>
    <t>purchaseCreationUnitCashPercentagePerUnit</t>
  </si>
  <si>
    <r>
      <t xml:space="preserve">        b.  SEC file number: </t>
    </r>
    <r>
      <rPr>
        <sz val="11"/>
        <color rgb="FFFF0000"/>
        <rFont val="Calibri"/>
        <family val="2"/>
        <scheme val="minor"/>
      </rPr>
      <t>(Format 9 digits w/ leading 0's)</t>
    </r>
  </si>
  <si>
    <t>idNumberDesc</t>
  </si>
  <si>
    <t>C.7.k</t>
  </si>
  <si>
    <t>C.7.l</t>
  </si>
  <si>
    <t xml:space="preserve">        k.   Rule 6c-11 (17 CFR 270.6c-11):       </t>
  </si>
  <si>
    <t xml:space="preserve">        m.  Rule 12(d)(1)(G) of the Act (15 USC 80a-12(d)(1)(G)    </t>
  </si>
  <si>
    <t xml:space="preserve">        l.    Rule 12d-1-4 (17 CFR 270.12d1-4)</t>
  </si>
  <si>
    <t>C.7.m</t>
  </si>
  <si>
    <t>F.18</t>
  </si>
  <si>
    <t>c#9</t>
  </si>
  <si>
    <t>isRule12D1Dash4Reliance</t>
  </si>
  <si>
    <t>F.19</t>
  </si>
  <si>
    <r>
      <rPr>
        <b/>
        <sz val="11"/>
        <color theme="1"/>
        <rFont val="Calibri"/>
        <family val="2"/>
        <scheme val="minor"/>
      </rPr>
      <t xml:space="preserve">    Item F.18.</t>
    </r>
    <r>
      <rPr>
        <sz val="11"/>
        <color theme="1"/>
        <rFont val="Calibri"/>
        <family val="2"/>
        <scheme val="minor"/>
      </rPr>
      <t xml:space="preserve">  Reliance on rule 12d1-4. Did the Registrant rely on rule 12d1- 4 under the Act (17 CFR 270.12d1-2) during the reporting period?  [Y/N] </t>
    </r>
  </si>
  <si>
    <t>isRule12D1GReliance</t>
  </si>
  <si>
    <r>
      <rPr>
        <b/>
        <sz val="11"/>
        <color theme="1"/>
        <rFont val="Calibri"/>
        <family val="2"/>
        <scheme val="minor"/>
      </rPr>
      <t xml:space="preserve">    Item F.19.</t>
    </r>
    <r>
      <rPr>
        <sz val="11"/>
        <color theme="1"/>
        <rFont val="Calibri"/>
        <family val="2"/>
        <scheme val="minor"/>
      </rPr>
      <t xml:space="preserve">  Reliance on section 12(d)(1)(G). Did the Registrant rely on the statutory exception in section 12(d)(1)(G) of the Act (15 USC 80a-12(d)(1)(G)) during the reporting period?  [Y/N] </t>
    </r>
  </si>
  <si>
    <t>One of the following items is required:</t>
  </si>
  <si>
    <t>Required or CUSIP</t>
  </si>
  <si>
    <t>Required or Ticker Symbol</t>
  </si>
  <si>
    <t>One of the following is Required:</t>
  </si>
  <si>
    <t xml:space="preserve">Complex Name </t>
  </si>
  <si>
    <t>Roll forward ingestion - Required Business Keys for Updating values</t>
  </si>
  <si>
    <t>Item E.5 In-Kind ETF. Is the Fund an “In-Kind Exchange-Traded Fund” as defined in rule 22e-4 under the Act (17 CFR 270.22e-4)? [Y/N]</t>
  </si>
  <si>
    <t>* Item numbers highlighted in orange are part of roll forward</t>
  </si>
  <si>
    <t>TEST</t>
  </si>
  <si>
    <t>* Item numbers highlighted in orange are part of roll forward - Series Name and Series ID are REQUIRED fields when Roll Forward ingestion is enabled</t>
  </si>
  <si>
    <t xml:space="preserve">Required </t>
  </si>
  <si>
    <r>
      <t xml:space="preserve">Fund Group Code </t>
    </r>
    <r>
      <rPr>
        <b/>
        <sz val="11"/>
        <color rgb="FFFF0000"/>
        <rFont val="Calibri"/>
        <family val="2"/>
        <scheme val="minor"/>
      </rPr>
      <t>(Required)</t>
    </r>
  </si>
  <si>
    <r>
      <t xml:space="preserve">Complex Code </t>
    </r>
    <r>
      <rPr>
        <b/>
        <sz val="11"/>
        <color rgb="FFFF0000"/>
        <rFont val="Calibri"/>
        <family val="2"/>
        <scheme val="minor"/>
      </rPr>
      <t>(Required)</t>
    </r>
  </si>
  <si>
    <t xml:space="preserve">        n.  Rule 18f-4 (17 CFR 270.18f-4)</t>
  </si>
  <si>
    <t>C.7.n</t>
  </si>
  <si>
    <t>C.7.n.i</t>
  </si>
  <si>
    <t>C.7.n.ii</t>
  </si>
  <si>
    <t>C.7.n.iii</t>
  </si>
  <si>
    <t>C.7.n.iv</t>
  </si>
  <si>
    <t>C.7.n.v</t>
  </si>
  <si>
    <t xml:space="preserve">        n.i.  Rule 18f-4(c)(4) (17CFR 270.18f-4(c)(4))</t>
  </si>
  <si>
    <t xml:space="preserve">        n.ii.  Rule 18f-4(c)(2) (17CFR 270.18f-4(c)(2))</t>
  </si>
  <si>
    <t xml:space="preserve">        n.iii.  Rule 18f-4(d)(i) (17CFR 270.18f-4(d)(i))</t>
  </si>
  <si>
    <t xml:space="preserve">        n.iv.  Rule 18f-4(d)(ii) (17CFR 270.18f-4(d)(ii))</t>
  </si>
  <si>
    <t xml:space="preserve">        n.v.  Rule 18f-4(e) (17CFR 270.18f-4(e))</t>
  </si>
  <si>
    <t xml:space="preserve">        n.vi.  Rule 18f-4(f) (17CFR 270.18f-4(f))</t>
  </si>
  <si>
    <t>C.7.n.vi</t>
  </si>
  <si>
    <t>creationUnitRedeemedNumOfShares</t>
  </si>
  <si>
    <t>E.3.a.i</t>
  </si>
  <si>
    <t>ETFETMFCreationPurchasedSharesFormedRedeemed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</si>
</sst>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
  </numFmts>
  <fonts count="43">
    <font>
      <sz val="11"/>
      <color theme="1"/>
      <name val="Calibri"/>
      <family val="2"/>
      <scheme val="minor"/>
    </font>
    <font>
      <b/>
      <sz val="12"/>
      <color theme="1"/>
      <name val="Franklin Gothic Book"/>
      <family val="2"/>
    </font>
    <font>
      <sz val="12"/>
      <color theme="1"/>
      <name val="Franklin Gothic Book"/>
      <family val="2"/>
    </font>
    <font>
      <b/>
      <sz val="11"/>
      <color theme="1"/>
      <name val="Calibri"/>
      <family val="2"/>
      <scheme val="minor"/>
    </font>
    <font>
      <sz val="11"/>
      <color theme="4"/>
      <name val="Calibri"/>
      <family val="2"/>
      <scheme val="minor"/>
    </font>
    <font>
      <b/>
      <sz val="11"/>
      <color theme="4"/>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color rgb="FFFF0000"/>
      <name val="Calibri"/>
      <family val="2"/>
      <scheme val="minor"/>
    </font>
    <font>
      <sz val="11"/>
      <color rgb="FF000000"/>
      <name val="Calibri"/>
      <family val="2"/>
    </font>
    <font>
      <u/>
      <sz val="11"/>
      <color theme="10"/>
      <name val="Calibri"/>
      <family val="2"/>
      <scheme val="minor"/>
    </font>
    <font>
      <sz val="10"/>
      <name val="Verdana"/>
      <family val="2"/>
    </font>
    <font>
      <b/>
      <sz val="11"/>
      <color theme="0" tint="-0.34998626667073579"/>
      <name val="Calibri"/>
      <family val="2"/>
      <scheme val="minor"/>
    </font>
    <font>
      <sz val="11"/>
      <color theme="0" tint="-0.34998626667073579"/>
      <name val="Calibri"/>
      <family val="2"/>
      <scheme val="minor"/>
    </font>
    <font>
      <b/>
      <sz val="14"/>
      <color theme="4"/>
      <name val="Calibri"/>
      <family val="2"/>
      <scheme val="minor"/>
    </font>
    <font>
      <b/>
      <sz val="11"/>
      <color rgb="FF00B050"/>
      <name val="Calibri"/>
      <family val="2"/>
      <scheme val="minor"/>
    </font>
    <font>
      <i/>
      <sz val="11"/>
      <color theme="1"/>
      <name val="Calibri"/>
      <family val="2"/>
      <scheme val="minor"/>
    </font>
    <font>
      <b/>
      <i/>
      <sz val="11"/>
      <color theme="1"/>
      <name val="Calibri"/>
      <family val="2"/>
      <scheme val="minor"/>
    </font>
    <font>
      <b/>
      <i/>
      <sz val="11"/>
      <name val="Calibri"/>
      <family val="2"/>
      <scheme val="minor"/>
    </font>
    <font>
      <sz val="11"/>
      <name val="Calibri"/>
      <family val="2"/>
      <scheme val="minor"/>
    </font>
    <font>
      <sz val="12"/>
      <name val="Franklin Gothic Book"/>
      <family val="2"/>
    </font>
    <font>
      <b/>
      <i/>
      <sz val="11"/>
      <color theme="0"/>
      <name val="Calibri"/>
      <family val="2"/>
      <scheme val="minor"/>
    </font>
    <font>
      <b/>
      <u/>
      <sz val="14"/>
      <color theme="4"/>
      <name val="Calibri"/>
      <family val="2"/>
      <scheme val="minor"/>
    </font>
    <font>
      <i/>
      <sz val="11"/>
      <color theme="4"/>
      <name val="Calibri"/>
      <family val="2"/>
      <scheme val="minor"/>
    </font>
    <font>
      <i/>
      <sz val="11"/>
      <color rgb="FF00B050"/>
      <name val="Calibri"/>
      <family val="2"/>
      <scheme val="minor"/>
    </font>
    <font>
      <b/>
      <i/>
      <sz val="11"/>
      <color rgb="FFFF0000"/>
      <name val="Calibri"/>
      <family val="2"/>
      <scheme val="minor"/>
    </font>
    <font>
      <sz val="11"/>
      <name val="Calibri"/>
      <family val="2"/>
    </font>
    <font>
      <sz val="9"/>
      <name val="Graphik Web"/>
    </font>
    <font>
      <i/>
      <sz val="11"/>
      <name val="Calibri"/>
      <family val="2"/>
      <scheme val="minor"/>
    </font>
  </fonts>
  <fills count="4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34998626667073579"/>
        <bgColor indexed="64"/>
      </patternFill>
    </fill>
    <fill>
      <patternFill patternType="solid">
        <fgColor rgb="FF00B050"/>
        <bgColor indexed="64"/>
      </patternFill>
    </fill>
    <fill>
      <patternFill patternType="lightDown">
        <fgColor theme="0" tint="-0.24994659260841701"/>
        <bgColor theme="0" tint="-4.9989318521683403E-2"/>
      </patternFill>
    </fill>
    <fill>
      <patternFill patternType="lightDown">
        <fgColor theme="0" tint="-0.24994659260841701"/>
        <bgColor indexed="65"/>
      </patternFill>
    </fill>
    <fill>
      <patternFill patternType="solid">
        <fgColor theme="0" tint="-4.9989318521683403E-2"/>
        <bgColor auto="1"/>
      </patternFill>
    </fill>
    <fill>
      <patternFill patternType="lightDown">
        <fgColor theme="0" tint="-0.14996795556505021"/>
        <bgColor theme="0" tint="-4.9989318521683403E-2"/>
      </patternFill>
    </fill>
    <fill>
      <patternFill patternType="lightDown">
        <fgColor theme="0" tint="-0.14996795556505021"/>
        <bgColor theme="0"/>
      </patternFill>
    </fill>
    <fill>
      <patternFill patternType="lightDown">
        <fgColor theme="0" tint="-0.24994659260841701"/>
        <bgColor theme="0"/>
      </patternFill>
    </fill>
    <fill>
      <patternFill patternType="solid">
        <fgColor theme="0"/>
        <bgColor auto="1"/>
      </patternFill>
    </fill>
    <fill>
      <patternFill patternType="solid">
        <fgColor theme="0"/>
        <bgColor theme="0"/>
      </patternFill>
    </fill>
    <fill>
      <patternFill patternType="solid">
        <fgColor theme="0" tint="-4.9989318521683403E-2"/>
        <bgColor theme="0" tint="-0.24994659260841701"/>
      </patternFill>
    </fill>
    <fill>
      <patternFill patternType="solid">
        <fgColor indexed="65"/>
        <bgColor theme="0" tint="-0.24994659260841701"/>
      </patternFill>
    </fill>
    <fill>
      <patternFill patternType="solid">
        <fgColor theme="0"/>
        <bgColor theme="0" tint="-0.24994659260841701"/>
      </patternFill>
    </fill>
    <fill>
      <patternFill patternType="solid">
        <fgColor theme="9" tint="0.59999389629810485"/>
        <bgColor indexed="64"/>
      </patternFill>
    </fill>
  </fills>
  <borders count="2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1" tint="0.24994659260841701"/>
      </left>
      <right style="thick">
        <color theme="1" tint="0.2499465926084170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ck">
        <color auto="1"/>
      </left>
      <right/>
      <top/>
      <bottom/>
      <diagonal/>
    </border>
    <border>
      <left style="thick">
        <color auto="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ck">
        <color theme="1" tint="0.24994659260841701"/>
      </left>
      <right style="thick">
        <color theme="1" tint="0.24994659260841701"/>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medium">
        <color theme="1" tint="0.249977111117893"/>
      </left>
      <right style="medium">
        <color theme="1" tint="0.249977111117893"/>
      </right>
      <top style="thin">
        <color theme="0" tint="-0.14993743705557422"/>
      </top>
      <bottom/>
      <diagonal/>
    </border>
    <border>
      <left style="medium">
        <color theme="1" tint="0.249977111117893"/>
      </left>
      <right style="medium">
        <color theme="1" tint="0.249977111117893"/>
      </right>
      <top style="thin">
        <color theme="0" tint="-0.14993743705557422"/>
      </top>
      <bottom style="thin">
        <color theme="0" tint="-0.14993743705557422"/>
      </bottom>
      <diagonal/>
    </border>
  </borders>
  <cellStyleXfs count="44">
    <xf numFmtId="0" fontId="0"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5" applyNumberFormat="0" applyAlignment="0" applyProtection="0"/>
    <xf numFmtId="0" fontId="16" fillId="8" borderId="6" applyNumberFormat="0" applyAlignment="0" applyProtection="0"/>
    <xf numFmtId="0" fontId="17" fillId="8" borderId="5" applyNumberFormat="0" applyAlignment="0" applyProtection="0"/>
    <xf numFmtId="0" fontId="18" fillId="0" borderId="7" applyNumberFormat="0" applyFill="0" applyAlignment="0" applyProtection="0"/>
    <xf numFmtId="0" fontId="19" fillId="9" borderId="8" applyNumberFormat="0" applyAlignment="0" applyProtection="0"/>
    <xf numFmtId="0" fontId="6" fillId="0" borderId="0" applyNumberFormat="0" applyFill="0" applyBorder="0" applyAlignment="0" applyProtection="0"/>
    <xf numFmtId="0" fontId="7" fillId="10" borderId="9" applyNumberFormat="0" applyFont="0" applyAlignment="0" applyProtection="0"/>
    <xf numFmtId="0" fontId="20" fillId="0" borderId="0" applyNumberFormat="0" applyFill="0" applyBorder="0" applyAlignment="0" applyProtection="0"/>
    <xf numFmtId="0" fontId="3" fillId="0" borderId="10" applyNumberFormat="0" applyFill="0" applyAlignment="0" applyProtection="0"/>
    <xf numFmtId="0" fontId="21"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1" fillId="34" borderId="0" applyNumberFormat="0" applyBorder="0" applyAlignment="0" applyProtection="0"/>
    <xf numFmtId="0" fontId="23" fillId="0" borderId="0"/>
    <xf numFmtId="0" fontId="24" fillId="0" borderId="0" applyNumberFormat="0" applyFill="0" applyBorder="0" applyAlignment="0" applyProtection="0"/>
  </cellStyleXfs>
  <cellXfs count="203">
    <xf numFmtId="0" fontId="0" fillId="0" borderId="0" xfId="0"/>
    <xf numFmtId="0" fontId="0" fillId="0" borderId="1" xfId="0" applyBorder="1"/>
    <xf numFmtId="0" fontId="5" fillId="0" borderId="1" xfId="0" applyFont="1" applyBorder="1" applyAlignment="1">
      <alignment horizontal="center" vertical="center"/>
    </xf>
    <xf numFmtId="0" fontId="3" fillId="0" borderId="1" xfId="0" applyFont="1" applyBorder="1"/>
    <xf numFmtId="0" fontId="5" fillId="2" borderId="1" xfId="0" applyFont="1" applyFill="1" applyBorder="1" applyAlignment="1">
      <alignment horizontal="center" vertical="center"/>
    </xf>
    <xf numFmtId="0" fontId="0" fillId="2" borderId="1" xfId="0" applyFill="1" applyBorder="1"/>
    <xf numFmtId="0" fontId="0" fillId="0" borderId="1" xfId="0" applyBorder="1" applyAlignment="1">
      <alignment wrapText="1"/>
    </xf>
    <xf numFmtId="0" fontId="1" fillId="3" borderId="1" xfId="0" applyFont="1" applyFill="1" applyBorder="1"/>
    <xf numFmtId="0" fontId="4" fillId="0" borderId="1" xfId="0" applyFont="1" applyBorder="1" applyAlignment="1">
      <alignment horizontal="center"/>
    </xf>
    <xf numFmtId="0" fontId="1" fillId="0" borderId="1" xfId="0" applyFont="1" applyBorder="1"/>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0" fillId="2" borderId="1" xfId="0" quotePrefix="1" applyFill="1" applyBorder="1"/>
    <xf numFmtId="0" fontId="5" fillId="2" borderId="12" xfId="0" applyFont="1" applyFill="1" applyBorder="1" applyAlignment="1">
      <alignment horizontal="center" vertical="center"/>
    </xf>
    <xf numFmtId="0" fontId="5" fillId="0" borderId="12" xfId="0" applyFont="1" applyBorder="1" applyAlignment="1">
      <alignment horizontal="center" vertical="center"/>
    </xf>
    <xf numFmtId="0" fontId="5" fillId="2" borderId="11" xfId="0" applyFont="1" applyFill="1" applyBorder="1" applyAlignment="1">
      <alignment horizontal="center" vertical="center"/>
    </xf>
    <xf numFmtId="0" fontId="5" fillId="0" borderId="11" xfId="0" applyFont="1" applyBorder="1" applyAlignment="1">
      <alignment horizontal="center" vertical="center"/>
    </xf>
    <xf numFmtId="0" fontId="0" fillId="0" borderId="12" xfId="0" applyBorder="1"/>
    <xf numFmtId="0" fontId="22" fillId="0" borderId="12" xfId="0" applyFont="1" applyBorder="1"/>
    <xf numFmtId="0" fontId="0" fillId="2" borderId="12" xfId="0" applyFill="1" applyBorder="1"/>
    <xf numFmtId="0" fontId="0" fillId="2" borderId="12" xfId="0" quotePrefix="1" applyFill="1" applyBorder="1"/>
    <xf numFmtId="0" fontId="0" fillId="0" borderId="14" xfId="0" applyBorder="1"/>
    <xf numFmtId="0" fontId="0" fillId="2" borderId="15" xfId="0" applyFill="1" applyBorder="1"/>
    <xf numFmtId="0" fontId="0" fillId="0" borderId="15" xfId="0" applyBorder="1"/>
    <xf numFmtId="0" fontId="0" fillId="2" borderId="15" xfId="0" quotePrefix="1" applyFill="1" applyBorder="1"/>
    <xf numFmtId="0" fontId="0" fillId="0" borderId="12" xfId="0" quotePrefix="1" applyBorder="1"/>
    <xf numFmtId="0" fontId="19" fillId="35" borderId="1" xfId="0" applyFont="1" applyFill="1" applyBorder="1" applyAlignment="1">
      <alignment horizontal="left"/>
    </xf>
    <xf numFmtId="0" fontId="24" fillId="0" borderId="12" xfId="43" applyBorder="1"/>
    <xf numFmtId="0" fontId="0" fillId="0" borderId="0" xfId="0" applyAlignment="1">
      <alignment wrapText="1"/>
    </xf>
    <xf numFmtId="0" fontId="4" fillId="0" borderId="1" xfId="0" applyFont="1" applyBorder="1" applyAlignment="1">
      <alignment horizontal="center" wrapText="1"/>
    </xf>
    <xf numFmtId="0" fontId="4" fillId="0" borderId="12" xfId="0" applyFont="1" applyBorder="1" applyAlignment="1">
      <alignment horizontal="center" wrapText="1"/>
    </xf>
    <xf numFmtId="0" fontId="4" fillId="0" borderId="12" xfId="0" applyFont="1" applyBorder="1" applyAlignment="1">
      <alignment horizontal="center" vertical="center" wrapText="1"/>
    </xf>
    <xf numFmtId="0" fontId="19" fillId="35" borderId="1" xfId="0" applyFont="1" applyFill="1" applyBorder="1" applyAlignment="1">
      <alignment horizontal="left" wrapText="1"/>
    </xf>
    <xf numFmtId="0" fontId="5" fillId="2"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2" borderId="16" xfId="0" applyFont="1" applyFill="1" applyBorder="1" applyAlignment="1">
      <alignment horizontal="left" vertical="center" wrapText="1"/>
    </xf>
    <xf numFmtId="0" fontId="5" fillId="0" borderId="16" xfId="0" applyFont="1" applyBorder="1" applyAlignment="1">
      <alignment horizontal="left" vertical="center" wrapText="1"/>
    </xf>
    <xf numFmtId="0" fontId="24" fillId="0" borderId="0" xfId="43"/>
    <xf numFmtId="0" fontId="3" fillId="0" borderId="0" xfId="0" applyFont="1"/>
    <xf numFmtId="0" fontId="26" fillId="0" borderId="1"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26" fillId="0" borderId="16" xfId="0" applyFont="1" applyBorder="1" applyAlignment="1">
      <alignment horizontal="left" vertical="center" wrapText="1"/>
    </xf>
    <xf numFmtId="0" fontId="27" fillId="0" borderId="12" xfId="0" applyFont="1" applyBorder="1"/>
    <xf numFmtId="0" fontId="26" fillId="2" borderId="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6" xfId="0" applyFont="1" applyFill="1" applyBorder="1" applyAlignment="1">
      <alignment horizontal="left" vertical="center" wrapText="1"/>
    </xf>
    <xf numFmtId="0" fontId="27" fillId="2" borderId="12" xfId="0" applyFont="1" applyFill="1" applyBorder="1"/>
    <xf numFmtId="0" fontId="27" fillId="2" borderId="12" xfId="0" quotePrefix="1" applyFont="1" applyFill="1" applyBorder="1"/>
    <xf numFmtId="0" fontId="0" fillId="0" borderId="0" xfId="0" quotePrefix="1"/>
    <xf numFmtId="0" fontId="26" fillId="0" borderId="1" xfId="0" applyFont="1" applyBorder="1" applyAlignment="1">
      <alignment horizontal="left"/>
    </xf>
    <xf numFmtId="0" fontId="28" fillId="0" borderId="0" xfId="0" applyFont="1"/>
    <xf numFmtId="0" fontId="29" fillId="35" borderId="1" xfId="0" applyFont="1" applyFill="1" applyBorder="1" applyAlignment="1">
      <alignment horizontal="left"/>
    </xf>
    <xf numFmtId="0" fontId="0" fillId="0" borderId="1" xfId="0" applyBorder="1" applyProtection="1">
      <protection locked="0"/>
    </xf>
    <xf numFmtId="0" fontId="0" fillId="0" borderId="1" xfId="0" applyBorder="1" applyAlignment="1" applyProtection="1">
      <alignment wrapText="1"/>
      <protection locked="0"/>
    </xf>
    <xf numFmtId="0" fontId="1" fillId="0" borderId="1"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4"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0" fontId="4" fillId="0" borderId="0" xfId="0" applyFont="1" applyAlignment="1" applyProtection="1">
      <alignment horizontal="left" vertical="center"/>
      <protection locked="0"/>
    </xf>
    <xf numFmtId="0" fontId="0" fillId="0" borderId="0" xfId="0" applyAlignment="1" applyProtection="1">
      <alignment wrapText="1"/>
      <protection locked="0"/>
    </xf>
    <xf numFmtId="0" fontId="5" fillId="2" borderId="1" xfId="0" applyFont="1" applyFill="1" applyBorder="1" applyAlignment="1">
      <alignment horizontal="left" vertical="center"/>
    </xf>
    <xf numFmtId="0" fontId="5" fillId="3" borderId="1" xfId="0" applyFont="1" applyFill="1" applyBorder="1" applyAlignment="1">
      <alignment horizontal="left" vertical="center"/>
    </xf>
    <xf numFmtId="0" fontId="0" fillId="3" borderId="0" xfId="0" applyFill="1" applyProtection="1">
      <protection locked="0"/>
    </xf>
    <xf numFmtId="0" fontId="3" fillId="0" borderId="1" xfId="0" applyFont="1" applyBorder="1" applyProtection="1">
      <protection locked="0"/>
    </xf>
    <xf numFmtId="0" fontId="19" fillId="35" borderId="0" xfId="0" applyFont="1" applyFill="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0" borderId="0" xfId="0" applyProtection="1">
      <protection locked="0"/>
    </xf>
    <xf numFmtId="0" fontId="0" fillId="3" borderId="0" xfId="0" applyFill="1" applyAlignment="1" applyProtection="1">
      <alignment wrapText="1"/>
      <protection locked="0"/>
    </xf>
    <xf numFmtId="0" fontId="0" fillId="0" borderId="0" xfId="0" applyAlignment="1">
      <alignment horizontal="left" wrapText="1"/>
    </xf>
    <xf numFmtId="0" fontId="5" fillId="2"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4" fillId="0" borderId="1" xfId="0" applyFont="1" applyBorder="1" applyAlignment="1" applyProtection="1">
      <alignment horizontal="left" wrapText="1"/>
      <protection locked="0"/>
    </xf>
    <xf numFmtId="0" fontId="31" fillId="0" borderId="0" xfId="0" applyFont="1"/>
    <xf numFmtId="0" fontId="25" fillId="0" borderId="0" xfId="0" applyFont="1"/>
    <xf numFmtId="0" fontId="24" fillId="0" borderId="0" xfId="43" quotePrefix="1"/>
    <xf numFmtId="0" fontId="36" fillId="0" borderId="0" xfId="0" applyFont="1"/>
    <xf numFmtId="0" fontId="19" fillId="35" borderId="1" xfId="0" applyFont="1" applyFill="1" applyBorder="1" applyAlignment="1" applyProtection="1">
      <alignment horizontal="center" vertical="center" wrapText="1"/>
      <protection locked="0"/>
    </xf>
    <xf numFmtId="0" fontId="19" fillId="36" borderId="1" xfId="0" applyFont="1" applyFill="1" applyBorder="1" applyAlignment="1" applyProtection="1">
      <alignment horizontal="center" vertical="center" wrapText="1"/>
      <protection locked="0"/>
    </xf>
    <xf numFmtId="0" fontId="19" fillId="35" borderId="12" xfId="0" applyFont="1" applyFill="1" applyBorder="1" applyAlignment="1" applyProtection="1">
      <alignment horizontal="center" vertical="center" wrapText="1"/>
      <protection locked="0"/>
    </xf>
    <xf numFmtId="0" fontId="19" fillId="35"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wrapText="1"/>
      <protection locked="0"/>
    </xf>
    <xf numFmtId="0" fontId="3" fillId="2" borderId="16" xfId="0" applyFont="1" applyFill="1" applyBorder="1" applyAlignment="1" applyProtection="1">
      <alignment wrapText="1"/>
      <protection locked="0"/>
    </xf>
    <xf numFmtId="0" fontId="0" fillId="2" borderId="13" xfId="0" applyFill="1" applyBorder="1" applyProtection="1">
      <protection locked="0"/>
    </xf>
    <xf numFmtId="0" fontId="0" fillId="2" borderId="1" xfId="0" applyFill="1" applyBorder="1" applyProtection="1">
      <protection locked="0"/>
    </xf>
    <xf numFmtId="0" fontId="3" fillId="2" borderId="13" xfId="0" applyFont="1" applyFill="1" applyBorder="1" applyAlignment="1" applyProtection="1">
      <alignment wrapText="1"/>
      <protection locked="0"/>
    </xf>
    <xf numFmtId="0" fontId="5" fillId="0" borderId="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1" xfId="0" applyFont="1" applyBorder="1" applyAlignment="1" applyProtection="1">
      <alignment horizontal="left" vertical="center" wrapText="1"/>
      <protection locked="0"/>
    </xf>
    <xf numFmtId="0" fontId="0" fillId="0" borderId="16" xfId="0" applyBorder="1" applyAlignment="1" applyProtection="1">
      <alignment wrapText="1"/>
      <protection locked="0"/>
    </xf>
    <xf numFmtId="0" fontId="0" fillId="0" borderId="13" xfId="0" applyBorder="1" applyProtection="1">
      <protection locked="0"/>
    </xf>
    <xf numFmtId="0" fontId="0" fillId="0" borderId="13" xfId="0" applyBorder="1" applyAlignment="1" applyProtection="1">
      <alignment wrapText="1"/>
      <protection locked="0"/>
    </xf>
    <xf numFmtId="0" fontId="0" fillId="3" borderId="13" xfId="0" applyFill="1" applyBorder="1" applyProtection="1">
      <protection locked="0"/>
    </xf>
    <xf numFmtId="0" fontId="0" fillId="3" borderId="1" xfId="0" applyFill="1" applyBorder="1" applyProtection="1">
      <protection locked="0"/>
    </xf>
    <xf numFmtId="0" fontId="0" fillId="2" borderId="16" xfId="0" applyFill="1" applyBorder="1" applyAlignment="1" applyProtection="1">
      <alignment wrapText="1"/>
      <protection locked="0"/>
    </xf>
    <xf numFmtId="0" fontId="0" fillId="2" borderId="13" xfId="0" applyFill="1" applyBorder="1" applyAlignment="1" applyProtection="1">
      <alignment wrapText="1"/>
      <protection locked="0"/>
    </xf>
    <xf numFmtId="0" fontId="5" fillId="3" borderId="1"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wrapText="1"/>
      <protection locked="0"/>
    </xf>
    <xf numFmtId="0" fontId="3" fillId="3" borderId="16" xfId="0" applyFont="1" applyFill="1" applyBorder="1" applyAlignment="1" applyProtection="1">
      <alignment wrapText="1"/>
      <protection locked="0"/>
    </xf>
    <xf numFmtId="164" fontId="0" fillId="0" borderId="13" xfId="0" applyNumberFormat="1" applyBorder="1" applyProtection="1">
      <protection locked="0"/>
    </xf>
    <xf numFmtId="164" fontId="0" fillId="0" borderId="1" xfId="0" applyNumberFormat="1" applyBorder="1" applyProtection="1">
      <protection locked="0"/>
    </xf>
    <xf numFmtId="0" fontId="0" fillId="0" borderId="13" xfId="0" quotePrefix="1" applyBorder="1" applyProtection="1">
      <protection locked="0"/>
    </xf>
    <xf numFmtId="0" fontId="0" fillId="0" borderId="1" xfId="0" quotePrefix="1" applyBorder="1" applyProtection="1">
      <protection locked="0"/>
    </xf>
    <xf numFmtId="0" fontId="3" fillId="0" borderId="16" xfId="0" applyFont="1" applyBorder="1" applyAlignment="1" applyProtection="1">
      <alignment wrapText="1"/>
      <protection locked="0"/>
    </xf>
    <xf numFmtId="0" fontId="3" fillId="0" borderId="13" xfId="0" applyFont="1" applyBorder="1" applyAlignment="1" applyProtection="1">
      <alignment wrapText="1"/>
      <protection locked="0"/>
    </xf>
    <xf numFmtId="0" fontId="3" fillId="0" borderId="13" xfId="0" applyFont="1" applyBorder="1" applyProtection="1">
      <protection locked="0"/>
    </xf>
    <xf numFmtId="0" fontId="2" fillId="2" borderId="16" xfId="0" applyFont="1" applyFill="1" applyBorder="1" applyAlignment="1" applyProtection="1">
      <alignment wrapText="1"/>
      <protection locked="0"/>
    </xf>
    <xf numFmtId="0" fontId="2" fillId="2" borderId="13"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3" fillId="2" borderId="1" xfId="0" applyFont="1" applyFill="1" applyBorder="1" applyAlignment="1" applyProtection="1">
      <alignment wrapText="1"/>
      <protection locked="0"/>
    </xf>
    <xf numFmtId="0" fontId="3" fillId="2" borderId="13" xfId="0" applyFont="1" applyFill="1" applyBorder="1" applyProtection="1">
      <protection locked="0"/>
    </xf>
    <xf numFmtId="0" fontId="3" fillId="2" borderId="1" xfId="0" applyFont="1" applyFill="1" applyBorder="1" applyProtection="1">
      <protection locked="0"/>
    </xf>
    <xf numFmtId="0" fontId="3" fillId="0" borderId="1" xfId="0" applyFont="1" applyBorder="1" applyAlignment="1" applyProtection="1">
      <alignment wrapText="1"/>
      <protection locked="0"/>
    </xf>
    <xf numFmtId="0" fontId="5" fillId="2" borderId="12" xfId="0" applyFont="1" applyFill="1" applyBorder="1" applyAlignment="1" applyProtection="1">
      <alignment horizontal="left" vertical="center" wrapText="1"/>
      <protection locked="0"/>
    </xf>
    <xf numFmtId="165" fontId="0" fillId="2" borderId="1" xfId="0" applyNumberFormat="1" applyFill="1" applyBorder="1" applyProtection="1">
      <protection locked="0"/>
    </xf>
    <xf numFmtId="0" fontId="32" fillId="2" borderId="11" xfId="0" applyFont="1"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37" fillId="0" borderId="1" xfId="0" applyFont="1" applyBorder="1" applyAlignment="1" applyProtection="1">
      <alignment horizontal="left" vertical="center"/>
      <protection locked="0"/>
    </xf>
    <xf numFmtId="0" fontId="38" fillId="0" borderId="1" xfId="0" applyFont="1" applyBorder="1" applyAlignment="1" applyProtection="1">
      <alignment horizontal="left"/>
      <protection locked="0"/>
    </xf>
    <xf numFmtId="0" fontId="5" fillId="3" borderId="12" xfId="0" applyFont="1" applyFill="1" applyBorder="1" applyAlignment="1" applyProtection="1">
      <alignment horizontal="left" vertical="center" wrapText="1"/>
      <protection locked="0"/>
    </xf>
    <xf numFmtId="0" fontId="0" fillId="0" borderId="12" xfId="0" applyBorder="1" applyAlignment="1" applyProtection="1">
      <alignment wrapText="1"/>
      <protection locked="0"/>
    </xf>
    <xf numFmtId="0" fontId="0" fillId="3" borderId="16" xfId="0" applyFill="1" applyBorder="1" applyAlignment="1" applyProtection="1">
      <alignment wrapText="1"/>
      <protection locked="0"/>
    </xf>
    <xf numFmtId="165" fontId="0" fillId="2" borderId="13" xfId="0" applyNumberFormat="1" applyFill="1" applyBorder="1" applyProtection="1">
      <protection locked="0"/>
    </xf>
    <xf numFmtId="0" fontId="0" fillId="0" borderId="17" xfId="0" applyBorder="1" applyProtection="1">
      <protection locked="0"/>
    </xf>
    <xf numFmtId="0" fontId="22" fillId="0" borderId="17" xfId="0" applyFont="1" applyBorder="1" applyProtection="1">
      <protection locked="0"/>
    </xf>
    <xf numFmtId="0" fontId="3" fillId="0" borderId="18" xfId="0" applyFont="1" applyBorder="1" applyProtection="1">
      <protection locked="0"/>
    </xf>
    <xf numFmtId="165" fontId="0" fillId="3" borderId="13" xfId="0" applyNumberFormat="1" applyFill="1" applyBorder="1" applyProtection="1">
      <protection locked="0"/>
    </xf>
    <xf numFmtId="165" fontId="0" fillId="3" borderId="1" xfId="0" applyNumberFormat="1" applyFill="1" applyBorder="1" applyProtection="1">
      <protection locked="0"/>
    </xf>
    <xf numFmtId="164" fontId="0" fillId="3" borderId="13" xfId="0" applyNumberFormat="1" applyFill="1" applyBorder="1" applyProtection="1">
      <protection locked="0"/>
    </xf>
    <xf numFmtId="164" fontId="0" fillId="3" borderId="1" xfId="0" applyNumberFormat="1" applyFill="1" applyBorder="1" applyProtection="1">
      <protection locked="0"/>
    </xf>
    <xf numFmtId="0" fontId="5" fillId="2" borderId="19"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wrapText="1"/>
      <protection locked="0"/>
    </xf>
    <xf numFmtId="0" fontId="0" fillId="2" borderId="23" xfId="0" applyFill="1" applyBorder="1" applyProtection="1">
      <protection locked="0"/>
    </xf>
    <xf numFmtId="0" fontId="0" fillId="2" borderId="19" xfId="0" applyFill="1" applyBorder="1" applyProtection="1">
      <protection locked="0"/>
    </xf>
    <xf numFmtId="0" fontId="4" fillId="3" borderId="0" xfId="0" applyFont="1" applyFill="1" applyAlignment="1" applyProtection="1">
      <alignment horizontal="left" vertical="center"/>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wrapText="1"/>
      <protection locked="0"/>
    </xf>
    <xf numFmtId="0" fontId="3" fillId="3" borderId="13" xfId="0" applyFont="1" applyFill="1" applyBorder="1" applyAlignment="1" applyProtection="1">
      <alignment wrapText="1"/>
      <protection locked="0"/>
    </xf>
    <xf numFmtId="0" fontId="0" fillId="3" borderId="13" xfId="0" applyFill="1" applyBorder="1" applyAlignment="1" applyProtection="1">
      <alignment wrapText="1"/>
      <protection locked="0"/>
    </xf>
    <xf numFmtId="0" fontId="31" fillId="2" borderId="13" xfId="0" applyFont="1" applyFill="1" applyBorder="1" applyAlignment="1" applyProtection="1">
      <alignment wrapText="1"/>
      <protection locked="0"/>
    </xf>
    <xf numFmtId="0" fontId="6" fillId="3" borderId="13" xfId="0" applyFont="1" applyFill="1" applyBorder="1" applyAlignment="1" applyProtection="1">
      <alignment wrapText="1"/>
      <protection locked="0"/>
    </xf>
    <xf numFmtId="0" fontId="6" fillId="2" borderId="13" xfId="0" applyFont="1" applyFill="1" applyBorder="1" applyAlignment="1" applyProtection="1">
      <alignment wrapText="1"/>
      <protection locked="0"/>
    </xf>
    <xf numFmtId="0" fontId="2" fillId="2" borderId="23" xfId="0" applyFont="1" applyFill="1" applyBorder="1" applyAlignment="1" applyProtection="1">
      <alignment wrapText="1"/>
      <protection locked="0"/>
    </xf>
    <xf numFmtId="49" fontId="5" fillId="2" borderId="12" xfId="0" applyNumberFormat="1" applyFont="1" applyFill="1" applyBorder="1" applyAlignment="1" applyProtection="1">
      <alignment horizontal="left" vertical="center"/>
      <protection locked="0"/>
    </xf>
    <xf numFmtId="0" fontId="19" fillId="36" borderId="18" xfId="0" applyFont="1" applyFill="1" applyBorder="1" applyAlignment="1" applyProtection="1">
      <alignment horizontal="center" vertical="center" wrapText="1"/>
      <protection locked="0"/>
    </xf>
    <xf numFmtId="49" fontId="33" fillId="42" borderId="25" xfId="0" applyNumberFormat="1" applyFont="1" applyFill="1" applyBorder="1" applyAlignment="1" applyProtection="1">
      <alignment wrapText="1"/>
      <protection locked="0"/>
    </xf>
    <xf numFmtId="49" fontId="33" fillId="2" borderId="25" xfId="0" applyNumberFormat="1" applyFont="1" applyFill="1" applyBorder="1" applyAlignment="1" applyProtection="1">
      <alignment wrapText="1"/>
      <protection locked="0"/>
    </xf>
    <xf numFmtId="49" fontId="34" fillId="3" borderId="25" xfId="0" applyNumberFormat="1" applyFont="1" applyFill="1" applyBorder="1" applyAlignment="1" applyProtection="1">
      <alignment wrapText="1"/>
      <protection locked="0"/>
    </xf>
    <xf numFmtId="49" fontId="33" fillId="40" borderId="25" xfId="0" applyNumberFormat="1" applyFont="1" applyFill="1" applyBorder="1" applyAlignment="1" applyProtection="1">
      <alignment wrapText="1"/>
      <protection locked="0"/>
    </xf>
    <xf numFmtId="49" fontId="33" fillId="37" borderId="25" xfId="0" applyNumberFormat="1" applyFont="1" applyFill="1" applyBorder="1" applyAlignment="1" applyProtection="1">
      <alignment wrapText="1"/>
      <protection locked="0"/>
    </xf>
    <xf numFmtId="49" fontId="33" fillId="41" borderId="25" xfId="0" applyNumberFormat="1" applyFont="1" applyFill="1" applyBorder="1" applyAlignment="1" applyProtection="1">
      <alignment wrapText="1"/>
      <protection locked="0"/>
    </xf>
    <xf numFmtId="49" fontId="33" fillId="3" borderId="25" xfId="0" applyNumberFormat="1" applyFont="1" applyFill="1" applyBorder="1" applyAlignment="1" applyProtection="1">
      <alignment wrapText="1"/>
      <protection locked="0"/>
    </xf>
    <xf numFmtId="49" fontId="33" fillId="38" borderId="25" xfId="0" applyNumberFormat="1" applyFont="1" applyFill="1" applyBorder="1" applyAlignment="1" applyProtection="1">
      <alignment wrapText="1"/>
      <protection locked="0"/>
    </xf>
    <xf numFmtId="49" fontId="33" fillId="0" borderId="25" xfId="0" applyNumberFormat="1" applyFont="1" applyBorder="1" applyAlignment="1" applyProtection="1">
      <alignment wrapText="1"/>
      <protection locked="0"/>
    </xf>
    <xf numFmtId="49" fontId="40" fillId="2" borderId="25" xfId="42" applyNumberFormat="1" applyFont="1" applyFill="1" applyBorder="1" applyAlignment="1" applyProtection="1">
      <alignment wrapText="1"/>
      <protection locked="0"/>
    </xf>
    <xf numFmtId="49" fontId="40" fillId="0" borderId="25" xfId="42" applyNumberFormat="1" applyFont="1" applyBorder="1" applyAlignment="1" applyProtection="1">
      <alignment wrapText="1"/>
      <protection locked="0"/>
    </xf>
    <xf numFmtId="49" fontId="40" fillId="3" borderId="25" xfId="42" applyNumberFormat="1" applyFont="1" applyFill="1" applyBorder="1" applyAlignment="1" applyProtection="1">
      <alignment wrapText="1"/>
      <protection locked="0"/>
    </xf>
    <xf numFmtId="49" fontId="41" fillId="0" borderId="25" xfId="0" applyNumberFormat="1" applyFont="1" applyBorder="1" applyAlignment="1" applyProtection="1">
      <alignment wrapText="1"/>
      <protection locked="0"/>
    </xf>
    <xf numFmtId="49" fontId="33" fillId="39" borderId="25" xfId="0" applyNumberFormat="1" applyFont="1" applyFill="1" applyBorder="1" applyAlignment="1" applyProtection="1">
      <alignment wrapText="1"/>
      <protection locked="0"/>
    </xf>
    <xf numFmtId="49" fontId="33" fillId="3" borderId="25" xfId="0" quotePrefix="1" applyNumberFormat="1" applyFont="1" applyFill="1" applyBorder="1" applyAlignment="1" applyProtection="1">
      <alignment wrapText="1"/>
      <protection locked="0"/>
    </xf>
    <xf numFmtId="49" fontId="33" fillId="43" borderId="25" xfId="0" applyNumberFormat="1" applyFont="1" applyFill="1" applyBorder="1" applyAlignment="1" applyProtection="1">
      <alignment wrapText="1"/>
      <protection locked="0"/>
    </xf>
    <xf numFmtId="49" fontId="33" fillId="37" borderId="24" xfId="0" applyNumberFormat="1" applyFont="1" applyFill="1" applyBorder="1" applyAlignment="1" applyProtection="1">
      <alignment wrapText="1"/>
      <protection locked="0"/>
    </xf>
    <xf numFmtId="49" fontId="40" fillId="42" borderId="25" xfId="42" applyNumberFormat="1" applyFont="1" applyFill="1" applyBorder="1" applyAlignment="1" applyProtection="1">
      <alignment wrapText="1"/>
      <protection locked="0"/>
    </xf>
    <xf numFmtId="49" fontId="33" fillId="44" borderId="25" xfId="0" applyNumberFormat="1" applyFont="1" applyFill="1" applyBorder="1" applyAlignment="1" applyProtection="1">
      <alignment wrapText="1"/>
      <protection locked="0"/>
    </xf>
    <xf numFmtId="0" fontId="5" fillId="3" borderId="1" xfId="0" applyFont="1" applyFill="1" applyBorder="1" applyAlignment="1">
      <alignment horizontal="center" vertical="center"/>
    </xf>
    <xf numFmtId="0" fontId="3" fillId="2" borderId="0" xfId="0" applyFont="1" applyFill="1" applyAlignment="1" applyProtection="1">
      <alignment wrapText="1"/>
      <protection locked="0"/>
    </xf>
    <xf numFmtId="0" fontId="3" fillId="3" borderId="0" xfId="0" applyFont="1" applyFill="1" applyAlignment="1" applyProtection="1">
      <alignment wrapText="1"/>
      <protection locked="0"/>
    </xf>
    <xf numFmtId="0" fontId="3" fillId="0" borderId="0" xfId="0" applyFont="1" applyAlignment="1" applyProtection="1">
      <alignment wrapText="1"/>
      <protection locked="0"/>
    </xf>
    <xf numFmtId="0" fontId="2" fillId="2" borderId="0" xfId="0" applyFont="1" applyFill="1" applyAlignment="1" applyProtection="1">
      <alignment wrapText="1"/>
      <protection locked="0"/>
    </xf>
    <xf numFmtId="49" fontId="33" fillId="45" borderId="25" xfId="0" applyNumberFormat="1" applyFont="1" applyFill="1" applyBorder="1" applyAlignment="1" applyProtection="1">
      <alignment wrapText="1"/>
      <protection locked="0"/>
    </xf>
    <xf numFmtId="49" fontId="33" fillId="46" borderId="25" xfId="0" applyNumberFormat="1" applyFont="1" applyFill="1" applyBorder="1" applyAlignment="1" applyProtection="1">
      <alignment wrapText="1"/>
      <protection locked="0"/>
    </xf>
    <xf numFmtId="49" fontId="33" fillId="47" borderId="25" xfId="0" applyNumberFormat="1" applyFont="1" applyFill="1" applyBorder="1" applyAlignment="1" applyProtection="1">
      <alignment wrapText="1"/>
      <protection locked="0"/>
    </xf>
    <xf numFmtId="49" fontId="40" fillId="46" borderId="25" xfId="42" applyNumberFormat="1" applyFont="1" applyFill="1" applyBorder="1" applyAlignment="1" applyProtection="1">
      <alignment wrapText="1"/>
      <protection locked="0"/>
    </xf>
    <xf numFmtId="49" fontId="40" fillId="45" borderId="25" xfId="42" applyNumberFormat="1" applyFont="1" applyFill="1" applyBorder="1" applyAlignment="1" applyProtection="1">
      <alignment wrapText="1"/>
      <protection locked="0"/>
    </xf>
    <xf numFmtId="49" fontId="40" fillId="46" borderId="25" xfId="42" quotePrefix="1" applyNumberFormat="1" applyFont="1" applyFill="1" applyBorder="1" applyAlignment="1" applyProtection="1">
      <alignment wrapText="1"/>
      <protection locked="0"/>
    </xf>
    <xf numFmtId="0" fontId="5" fillId="3" borderId="16"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19" fillId="36" borderId="0" xfId="0" applyFont="1" applyFill="1" applyAlignment="1" applyProtection="1">
      <alignment horizontal="center" vertical="center" wrapText="1"/>
      <protection locked="0"/>
    </xf>
    <xf numFmtId="0" fontId="31" fillId="2" borderId="0" xfId="0" applyFont="1" applyFill="1" applyAlignment="1" applyProtection="1">
      <alignment wrapText="1"/>
      <protection locked="0"/>
    </xf>
    <xf numFmtId="0" fontId="6" fillId="3" borderId="0" xfId="0" applyFont="1" applyFill="1" applyAlignment="1" applyProtection="1">
      <alignment wrapText="1"/>
      <protection locked="0"/>
    </xf>
    <xf numFmtId="0" fontId="6" fillId="2" borderId="0" xfId="0" applyFont="1" applyFill="1" applyAlignment="1" applyProtection="1">
      <alignment wrapText="1"/>
      <protection locked="0"/>
    </xf>
    <xf numFmtId="0" fontId="3" fillId="0" borderId="0" xfId="0" applyFont="1" applyAlignment="1">
      <alignment wrapText="1"/>
    </xf>
    <xf numFmtId="0" fontId="5" fillId="0" borderId="1" xfId="0" applyFont="1" applyBorder="1" applyAlignment="1">
      <alignment horizontal="left" vertical="center"/>
    </xf>
    <xf numFmtId="0" fontId="5" fillId="48" borderId="1" xfId="0" applyFont="1" applyFill="1" applyBorder="1" applyAlignment="1" applyProtection="1">
      <alignment horizontal="left" vertical="center"/>
      <protection locked="0"/>
    </xf>
    <xf numFmtId="0" fontId="5" fillId="48" borderId="1" xfId="0" applyFont="1" applyFill="1" applyBorder="1" applyAlignment="1">
      <alignment horizontal="left" vertical="center"/>
    </xf>
    <xf numFmtId="0" fontId="42" fillId="0" borderId="1" xfId="0" applyFont="1" applyBorder="1" applyAlignment="1" applyProtection="1">
      <alignment horizontal="left"/>
      <protection locked="0"/>
    </xf>
    <xf numFmtId="0" fontId="26" fillId="48" borderId="12" xfId="0" applyFont="1" applyFill="1" applyBorder="1" applyAlignment="1">
      <alignment horizontal="center" vertical="center"/>
    </xf>
    <xf numFmtId="0" fontId="5" fillId="48" borderId="12" xfId="0" applyFont="1" applyFill="1" applyBorder="1" applyAlignment="1">
      <alignment horizontal="center" vertical="center"/>
    </xf>
    <xf numFmtId="0" fontId="0" fillId="3" borderId="14" xfId="0" applyFill="1" applyBorder="1" applyAlignment="1">
      <alignment horizontal="center" wrapText="1"/>
    </xf>
    <xf numFmtId="0" fontId="0" fillId="3" borderId="0" xfId="0" applyFill="1" applyAlignment="1">
      <alignment horizontal="center" wrapText="1"/>
    </xf>
    <xf numFmtId="0" fontId="0" fillId="3" borderId="0" xfId="0" applyFill="1" applyAlignment="1" applyProtection="1">
      <alignment horizontal="center" wrapText="1"/>
      <protection locked="0"/>
    </xf>
    <xf numFmtId="0" fontId="24" fillId="0" borderId="0" xfId="43" applyAlignment="1" applyProtection="1">
      <alignment horizontal="left"/>
    </xf>
    <xf numFmtId="0" fontId="24" fillId="0" borderId="0" xfId="43"/>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ill>
        <patternFill>
          <bgColor rgb="FFFF8787"/>
        </patternFill>
      </fill>
    </dxf>
    <dxf>
      <fill>
        <patternFill>
          <bgColor rgb="FFFF8989"/>
        </patternFill>
      </fill>
    </dxf>
    <dxf>
      <fill>
        <patternFill>
          <bgColor theme="6" tint="0.59996337778862885"/>
        </patternFill>
      </fill>
    </dxf>
    <dxf>
      <fill>
        <patternFill>
          <bgColor rgb="FFFF8989"/>
        </patternFill>
      </fill>
    </dxf>
    <dxf>
      <fill>
        <patternFill>
          <bgColor theme="6" tint="0.59996337778862885"/>
        </patternFill>
      </fill>
    </dxf>
    <dxf>
      <fill>
        <patternFill>
          <bgColor rgb="FFFF8989"/>
        </patternFill>
      </fill>
    </dxf>
    <dxf>
      <fill>
        <patternFill>
          <bgColor theme="6" tint="0.59996337778862885"/>
        </patternFill>
      </fill>
    </dxf>
    <dxf>
      <fill>
        <patternFill>
          <bgColor rgb="FFFF8181"/>
        </patternFill>
      </fill>
    </dxf>
  </dxfs>
  <tableStyles count="0" defaultTableStyle="TableStyleMedium2" defaultPivotStyle="PivotStyleLight16"/>
  <colors>
    <mruColors>
      <color rgb="FFFF8989"/>
      <color rgb="FFFF8787"/>
      <color rgb="FFFF8181"/>
      <color rgb="FFFF5B5B"/>
      <color rgb="FFFF5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0</xdr:colOff>
      <xdr:row>1070</xdr:row>
      <xdr:rowOff>200025</xdr:rowOff>
    </xdr:from>
    <xdr:to>
      <xdr:col>9</xdr:col>
      <xdr:colOff>0</xdr:colOff>
      <xdr:row>1071</xdr:row>
      <xdr:rowOff>0</xdr:rowOff>
    </xdr:to>
    <xdr:sp macro="" textlink="">
      <xdr:nvSpPr>
        <xdr:cNvPr id="2" name="Freeform 11">
          <a:extLst>
            <a:ext uri="{FF2B5EF4-FFF2-40B4-BE49-F238E27FC236}">
              <a16:creationId xmlns:a16="http://schemas.microsoft.com/office/drawing/2014/main" id="{00000000-0008-0000-0100-000002000000}"/>
            </a:ext>
          </a:extLst>
        </xdr:cNvPr>
        <xdr:cNvSpPr>
          <a:spLocks/>
        </xdr:cNvSpPr>
      </xdr:nvSpPr>
      <xdr:spPr bwMode="auto">
        <a:xfrm>
          <a:off x="6381750" y="240163350"/>
          <a:ext cx="2295525" cy="9525"/>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8</xdr:col>
      <xdr:colOff>0</xdr:colOff>
      <xdr:row>1079</xdr:row>
      <xdr:rowOff>200025</xdr:rowOff>
    </xdr:from>
    <xdr:to>
      <xdr:col>9</xdr:col>
      <xdr:colOff>0</xdr:colOff>
      <xdr:row>1079</xdr:row>
      <xdr:rowOff>209550</xdr:rowOff>
    </xdr:to>
    <xdr:sp macro="" textlink="">
      <xdr:nvSpPr>
        <xdr:cNvPr id="3" name="Freeform 10">
          <a:extLst>
            <a:ext uri="{FF2B5EF4-FFF2-40B4-BE49-F238E27FC236}">
              <a16:creationId xmlns:a16="http://schemas.microsoft.com/office/drawing/2014/main" id="{00000000-0008-0000-0100-000003000000}"/>
            </a:ext>
          </a:extLst>
        </xdr:cNvPr>
        <xdr:cNvSpPr>
          <a:spLocks/>
        </xdr:cNvSpPr>
      </xdr:nvSpPr>
      <xdr:spPr bwMode="auto">
        <a:xfrm>
          <a:off x="6381750" y="242049300"/>
          <a:ext cx="2295525" cy="9525"/>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8</xdr:col>
      <xdr:colOff>0</xdr:colOff>
      <xdr:row>1075</xdr:row>
      <xdr:rowOff>200025</xdr:rowOff>
    </xdr:from>
    <xdr:to>
      <xdr:col>9</xdr:col>
      <xdr:colOff>0</xdr:colOff>
      <xdr:row>1076</xdr:row>
      <xdr:rowOff>0</xdr:rowOff>
    </xdr:to>
    <xdr:sp macro="" textlink="">
      <xdr:nvSpPr>
        <xdr:cNvPr id="4" name="Freeform 11">
          <a:extLst>
            <a:ext uri="{FF2B5EF4-FFF2-40B4-BE49-F238E27FC236}">
              <a16:creationId xmlns:a16="http://schemas.microsoft.com/office/drawing/2014/main" id="{00000000-0008-0000-0100-000004000000}"/>
            </a:ext>
          </a:extLst>
        </xdr:cNvPr>
        <xdr:cNvSpPr>
          <a:spLocks/>
        </xdr:cNvSpPr>
      </xdr:nvSpPr>
      <xdr:spPr bwMode="auto">
        <a:xfrm>
          <a:off x="6372225" y="241211100"/>
          <a:ext cx="2295525" cy="9525"/>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1070</xdr:row>
      <xdr:rowOff>200025</xdr:rowOff>
    </xdr:from>
    <xdr:to>
      <xdr:col>5</xdr:col>
      <xdr:colOff>0</xdr:colOff>
      <xdr:row>1071</xdr:row>
      <xdr:rowOff>0</xdr:rowOff>
    </xdr:to>
    <xdr:sp macro="" textlink="">
      <xdr:nvSpPr>
        <xdr:cNvPr id="5" name="Freeform 11">
          <a:extLst>
            <a:ext uri="{FF2B5EF4-FFF2-40B4-BE49-F238E27FC236}">
              <a16:creationId xmlns:a16="http://schemas.microsoft.com/office/drawing/2014/main" id="{6FCCD71A-8362-46CE-B2B8-E915AD8ECB5D}"/>
            </a:ext>
          </a:extLst>
        </xdr:cNvPr>
        <xdr:cNvSpPr>
          <a:spLocks/>
        </xdr:cNvSpPr>
      </xdr:nvSpPr>
      <xdr:spPr bwMode="auto">
        <a:xfrm>
          <a:off x="11883571" y="256666546"/>
          <a:ext cx="5832929" cy="454"/>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1079</xdr:row>
      <xdr:rowOff>200025</xdr:rowOff>
    </xdr:from>
    <xdr:to>
      <xdr:col>5</xdr:col>
      <xdr:colOff>0</xdr:colOff>
      <xdr:row>1079</xdr:row>
      <xdr:rowOff>209550</xdr:rowOff>
    </xdr:to>
    <xdr:sp macro="" textlink="">
      <xdr:nvSpPr>
        <xdr:cNvPr id="6" name="Freeform 10">
          <a:extLst>
            <a:ext uri="{FF2B5EF4-FFF2-40B4-BE49-F238E27FC236}">
              <a16:creationId xmlns:a16="http://schemas.microsoft.com/office/drawing/2014/main" id="{407A5211-664B-4710-B8E4-FD2ACEF918CA}"/>
            </a:ext>
          </a:extLst>
        </xdr:cNvPr>
        <xdr:cNvSpPr>
          <a:spLocks/>
        </xdr:cNvSpPr>
      </xdr:nvSpPr>
      <xdr:spPr bwMode="auto">
        <a:xfrm>
          <a:off x="11883571" y="258299404"/>
          <a:ext cx="5832929" cy="3175"/>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1075</xdr:row>
      <xdr:rowOff>200025</xdr:rowOff>
    </xdr:from>
    <xdr:to>
      <xdr:col>5</xdr:col>
      <xdr:colOff>0</xdr:colOff>
      <xdr:row>1076</xdr:row>
      <xdr:rowOff>0</xdr:rowOff>
    </xdr:to>
    <xdr:sp macro="" textlink="">
      <xdr:nvSpPr>
        <xdr:cNvPr id="7" name="Freeform 11">
          <a:extLst>
            <a:ext uri="{FF2B5EF4-FFF2-40B4-BE49-F238E27FC236}">
              <a16:creationId xmlns:a16="http://schemas.microsoft.com/office/drawing/2014/main" id="{01A60678-064E-4281-9C13-8D3CE9546FF9}"/>
            </a:ext>
          </a:extLst>
        </xdr:cNvPr>
        <xdr:cNvSpPr>
          <a:spLocks/>
        </xdr:cNvSpPr>
      </xdr:nvSpPr>
      <xdr:spPr bwMode="auto">
        <a:xfrm>
          <a:off x="11883571" y="257573689"/>
          <a:ext cx="5832929" cy="454"/>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1070</xdr:row>
      <xdr:rowOff>200025</xdr:rowOff>
    </xdr:from>
    <xdr:to>
      <xdr:col>5</xdr:col>
      <xdr:colOff>0</xdr:colOff>
      <xdr:row>1071</xdr:row>
      <xdr:rowOff>0</xdr:rowOff>
    </xdr:to>
    <xdr:sp macro="" textlink="">
      <xdr:nvSpPr>
        <xdr:cNvPr id="8" name="Freeform 11">
          <a:extLst>
            <a:ext uri="{FF2B5EF4-FFF2-40B4-BE49-F238E27FC236}">
              <a16:creationId xmlns:a16="http://schemas.microsoft.com/office/drawing/2014/main" id="{7602302F-0082-41B1-A714-7548CA3BDCF1}"/>
            </a:ext>
          </a:extLst>
        </xdr:cNvPr>
        <xdr:cNvSpPr>
          <a:spLocks/>
        </xdr:cNvSpPr>
      </xdr:nvSpPr>
      <xdr:spPr bwMode="auto">
        <a:xfrm>
          <a:off x="19839214" y="273113046"/>
          <a:ext cx="5832929" cy="454"/>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1079</xdr:row>
      <xdr:rowOff>200025</xdr:rowOff>
    </xdr:from>
    <xdr:to>
      <xdr:col>5</xdr:col>
      <xdr:colOff>0</xdr:colOff>
      <xdr:row>1079</xdr:row>
      <xdr:rowOff>209550</xdr:rowOff>
    </xdr:to>
    <xdr:sp macro="" textlink="">
      <xdr:nvSpPr>
        <xdr:cNvPr id="9" name="Freeform 10">
          <a:extLst>
            <a:ext uri="{FF2B5EF4-FFF2-40B4-BE49-F238E27FC236}">
              <a16:creationId xmlns:a16="http://schemas.microsoft.com/office/drawing/2014/main" id="{865A1E63-F8F0-47E9-87D9-EF3983A3A6D7}"/>
            </a:ext>
          </a:extLst>
        </xdr:cNvPr>
        <xdr:cNvSpPr>
          <a:spLocks/>
        </xdr:cNvSpPr>
      </xdr:nvSpPr>
      <xdr:spPr bwMode="auto">
        <a:xfrm>
          <a:off x="19839214" y="274745904"/>
          <a:ext cx="5832929" cy="3175"/>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4</xdr:col>
      <xdr:colOff>0</xdr:colOff>
      <xdr:row>1075</xdr:row>
      <xdr:rowOff>200025</xdr:rowOff>
    </xdr:from>
    <xdr:to>
      <xdr:col>5</xdr:col>
      <xdr:colOff>0</xdr:colOff>
      <xdr:row>1076</xdr:row>
      <xdr:rowOff>0</xdr:rowOff>
    </xdr:to>
    <xdr:sp macro="" textlink="">
      <xdr:nvSpPr>
        <xdr:cNvPr id="10" name="Freeform 11">
          <a:extLst>
            <a:ext uri="{FF2B5EF4-FFF2-40B4-BE49-F238E27FC236}">
              <a16:creationId xmlns:a16="http://schemas.microsoft.com/office/drawing/2014/main" id="{E5EE7BAE-BEE4-4DF6-BF8C-D57BCDCFC1D9}"/>
            </a:ext>
          </a:extLst>
        </xdr:cNvPr>
        <xdr:cNvSpPr>
          <a:spLocks/>
        </xdr:cNvSpPr>
      </xdr:nvSpPr>
      <xdr:spPr bwMode="auto">
        <a:xfrm>
          <a:off x="19839214" y="274020189"/>
          <a:ext cx="5832929" cy="454"/>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8</xdr:col>
      <xdr:colOff>0</xdr:colOff>
      <xdr:row>1070</xdr:row>
      <xdr:rowOff>200025</xdr:rowOff>
    </xdr:from>
    <xdr:to>
      <xdr:col>9</xdr:col>
      <xdr:colOff>0</xdr:colOff>
      <xdr:row>1071</xdr:row>
      <xdr:rowOff>0</xdr:rowOff>
    </xdr:to>
    <xdr:sp macro="" textlink="">
      <xdr:nvSpPr>
        <xdr:cNvPr id="11" name="Freeform 11">
          <a:extLst>
            <a:ext uri="{FF2B5EF4-FFF2-40B4-BE49-F238E27FC236}">
              <a16:creationId xmlns:a16="http://schemas.microsoft.com/office/drawing/2014/main" id="{3A93E5B7-0699-4599-88DA-3B6995285240}"/>
            </a:ext>
          </a:extLst>
        </xdr:cNvPr>
        <xdr:cNvSpPr>
          <a:spLocks/>
        </xdr:cNvSpPr>
      </xdr:nvSpPr>
      <xdr:spPr bwMode="auto">
        <a:xfrm>
          <a:off x="11868150" y="406765125"/>
          <a:ext cx="6296025" cy="0"/>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txBody>
        <a:bodyPr/>
        <a:lstStyle/>
        <a:p>
          <a:endParaRPr lang="en-US"/>
        </a:p>
      </xdr:txBody>
    </xdr:sp>
    <xdr:clientData/>
  </xdr:twoCellAnchor>
  <xdr:twoCellAnchor>
    <xdr:from>
      <xdr:col>8</xdr:col>
      <xdr:colOff>0</xdr:colOff>
      <xdr:row>1079</xdr:row>
      <xdr:rowOff>200025</xdr:rowOff>
    </xdr:from>
    <xdr:to>
      <xdr:col>9</xdr:col>
      <xdr:colOff>0</xdr:colOff>
      <xdr:row>1079</xdr:row>
      <xdr:rowOff>209550</xdr:rowOff>
    </xdr:to>
    <xdr:sp macro="" textlink="">
      <xdr:nvSpPr>
        <xdr:cNvPr id="12" name="Freeform 10">
          <a:extLst>
            <a:ext uri="{FF2B5EF4-FFF2-40B4-BE49-F238E27FC236}">
              <a16:creationId xmlns:a16="http://schemas.microsoft.com/office/drawing/2014/main" id="{C81E6B62-FC2D-410F-9338-62BD0C09475A}"/>
            </a:ext>
          </a:extLst>
        </xdr:cNvPr>
        <xdr:cNvSpPr>
          <a:spLocks/>
        </xdr:cNvSpPr>
      </xdr:nvSpPr>
      <xdr:spPr bwMode="auto">
        <a:xfrm>
          <a:off x="11868150" y="408479625"/>
          <a:ext cx="6296025" cy="0"/>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twoCellAnchor>
    <xdr:from>
      <xdr:col>8</xdr:col>
      <xdr:colOff>0</xdr:colOff>
      <xdr:row>1075</xdr:row>
      <xdr:rowOff>200025</xdr:rowOff>
    </xdr:from>
    <xdr:to>
      <xdr:col>9</xdr:col>
      <xdr:colOff>0</xdr:colOff>
      <xdr:row>1076</xdr:row>
      <xdr:rowOff>0</xdr:rowOff>
    </xdr:to>
    <xdr:sp macro="" textlink="">
      <xdr:nvSpPr>
        <xdr:cNvPr id="13" name="Freeform 11">
          <a:extLst>
            <a:ext uri="{FF2B5EF4-FFF2-40B4-BE49-F238E27FC236}">
              <a16:creationId xmlns:a16="http://schemas.microsoft.com/office/drawing/2014/main" id="{64FCD70A-390B-44A7-AE8B-0CE639589C16}"/>
            </a:ext>
          </a:extLst>
        </xdr:cNvPr>
        <xdr:cNvSpPr>
          <a:spLocks/>
        </xdr:cNvSpPr>
      </xdr:nvSpPr>
      <xdr:spPr bwMode="auto">
        <a:xfrm>
          <a:off x="11868150" y="407717625"/>
          <a:ext cx="6296025" cy="0"/>
        </a:xfrm>
        <a:custGeom>
          <a:avLst/>
          <a:gdLst/>
          <a:ahLst/>
          <a:cxnLst>
            <a:cxn ang="0">
              <a:pos x="0" y="0"/>
            </a:cxn>
            <a:cxn ang="0">
              <a:pos x="4320" y="0"/>
            </a:cxn>
          </a:cxnLst>
          <a:rect l="0" t="0" r="r" b="b"/>
          <a:pathLst>
            <a:path w="4320" h="20">
              <a:moveTo>
                <a:pt x="0" y="0"/>
              </a:moveTo>
              <a:lnTo>
                <a:pt x="4320" y="0"/>
              </a:lnTo>
            </a:path>
          </a:pathLst>
        </a:custGeom>
        <a:noFill/>
        <a:ln w="7620">
          <a:solidFill>
            <a:srgbClr val="1E1C1D"/>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7</xdr:col>
      <xdr:colOff>304800</xdr:colOff>
      <xdr:row>83</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5029200"/>
          <a:ext cx="3609975" cy="38481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0</xdr:colOff>
      <xdr:row>93</xdr:row>
      <xdr:rowOff>0</xdr:rowOff>
    </xdr:from>
    <xdr:to>
      <xdr:col>18</xdr:col>
      <xdr:colOff>38100</xdr:colOff>
      <xdr:row>98</xdr:row>
      <xdr:rowOff>30284</xdr:rowOff>
    </xdr:to>
    <xdr:pic>
      <xdr:nvPicPr>
        <xdr:cNvPr id="3" name="Picture 2">
          <a:extLst>
            <a:ext uri="{FF2B5EF4-FFF2-40B4-BE49-F238E27FC236}">
              <a16:creationId xmlns:a16="http://schemas.microsoft.com/office/drawing/2014/main" id="{DA3AE59E-1922-4683-9BC3-D0A6332521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0407650"/>
          <a:ext cx="10058400" cy="95103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19050</xdr:colOff>
      <xdr:row>101</xdr:row>
      <xdr:rowOff>133350</xdr:rowOff>
    </xdr:from>
    <xdr:to>
      <xdr:col>18</xdr:col>
      <xdr:colOff>57150</xdr:colOff>
      <xdr:row>109</xdr:row>
      <xdr:rowOff>99400</xdr:rowOff>
    </xdr:to>
    <xdr:pic>
      <xdr:nvPicPr>
        <xdr:cNvPr id="4" name="Picture 3">
          <a:extLst>
            <a:ext uri="{FF2B5EF4-FFF2-40B4-BE49-F238E27FC236}">
              <a16:creationId xmlns:a16="http://schemas.microsoft.com/office/drawing/2014/main" id="{849EA845-DF02-4AF1-848C-DE1A2BD540B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8650" y="12198350"/>
          <a:ext cx="10058400" cy="143925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0</xdr:colOff>
      <xdr:row>114</xdr:row>
      <xdr:rowOff>0</xdr:rowOff>
    </xdr:from>
    <xdr:to>
      <xdr:col>18</xdr:col>
      <xdr:colOff>38100</xdr:colOff>
      <xdr:row>121</xdr:row>
      <xdr:rowOff>109092</xdr:rowOff>
    </xdr:to>
    <xdr:pic>
      <xdr:nvPicPr>
        <xdr:cNvPr id="5" name="Picture 4">
          <a:extLst>
            <a:ext uri="{FF2B5EF4-FFF2-40B4-BE49-F238E27FC236}">
              <a16:creationId xmlns:a16="http://schemas.microsoft.com/office/drawing/2014/main" id="{1AEC16DC-1594-4CF2-BD9E-BCB8DE94E02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458950"/>
          <a:ext cx="10058400" cy="139814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31750</xdr:colOff>
      <xdr:row>47</xdr:row>
      <xdr:rowOff>165101</xdr:rowOff>
    </xdr:from>
    <xdr:to>
      <xdr:col>11</xdr:col>
      <xdr:colOff>336550</xdr:colOff>
      <xdr:row>55</xdr:row>
      <xdr:rowOff>116950</xdr:rowOff>
    </xdr:to>
    <xdr:pic>
      <xdr:nvPicPr>
        <xdr:cNvPr id="6" name="Picture 5">
          <a:extLst>
            <a:ext uri="{FF2B5EF4-FFF2-40B4-BE49-F238E27FC236}">
              <a16:creationId xmlns:a16="http://schemas.microsoft.com/office/drawing/2014/main" id="{F62CA240-E552-44C7-9396-B340DAE0972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1350" y="4679951"/>
          <a:ext cx="6057900" cy="142504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0</xdr:colOff>
      <xdr:row>10</xdr:row>
      <xdr:rowOff>0</xdr:rowOff>
    </xdr:from>
    <xdr:to>
      <xdr:col>23</xdr:col>
      <xdr:colOff>466725</xdr:colOff>
      <xdr:row>27</xdr:row>
      <xdr:rowOff>98961</xdr:rowOff>
    </xdr:to>
    <xdr:pic>
      <xdr:nvPicPr>
        <xdr:cNvPr id="8" name="Picture 7">
          <a:extLst>
            <a:ext uri="{FF2B5EF4-FFF2-40B4-BE49-F238E27FC236}">
              <a16:creationId xmlns:a16="http://schemas.microsoft.com/office/drawing/2014/main" id="{00225650-643F-4767-88D9-28CAC21FFAD8}"/>
            </a:ext>
          </a:extLst>
        </xdr:cNvPr>
        <xdr:cNvPicPr>
          <a:picLocks noChangeAspect="1"/>
        </xdr:cNvPicPr>
      </xdr:nvPicPr>
      <xdr:blipFill>
        <a:blip xmlns:r="http://schemas.openxmlformats.org/officeDocument/2006/relationships" r:embed="rId6"/>
        <a:stretch>
          <a:fillRect/>
        </a:stretch>
      </xdr:blipFill>
      <xdr:spPr>
        <a:xfrm>
          <a:off x="609600" y="2581275"/>
          <a:ext cx="13525500" cy="33374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ec.gov/info/edgar/specifications/form-n-cen-xml-tech-specs.htm" TargetMode="External"/><Relationship Id="rId2" Type="http://schemas.openxmlformats.org/officeDocument/2006/relationships/hyperlink" Target="https://www.sec.gov/rules/final/2016/33-10231.pdf" TargetMode="External"/><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zoomScaleNormal="100" workbookViewId="0"/>
  </sheetViews>
  <sheetFormatPr defaultRowHeight="14.4"/>
  <cols>
    <col min="1" max="1" width="12.77734375" customWidth="1"/>
    <col min="2" max="2" width="8.44140625" bestFit="1" customWidth="1"/>
    <col min="3" max="3" width="24.21875" bestFit="1" customWidth="1"/>
    <col min="4" max="4" width="11.21875" customWidth="1"/>
    <col min="5" max="5" width="56.44140625" style="28" customWidth="1"/>
    <col min="6" max="6" width="28.5546875" bestFit="1" customWidth="1"/>
    <col min="9" max="9" width="56.44140625" style="28" hidden="1" customWidth="1"/>
  </cols>
  <sheetData>
    <row r="1" spans="1:9">
      <c r="A1" s="10"/>
      <c r="B1" s="1"/>
      <c r="C1" s="1"/>
      <c r="D1" s="1"/>
      <c r="E1" s="6"/>
      <c r="F1" s="1"/>
      <c r="I1" s="6"/>
    </row>
    <row r="2" spans="1:9" ht="16.2">
      <c r="A2" s="9" t="s">
        <v>0</v>
      </c>
      <c r="B2" s="8"/>
      <c r="C2" s="8"/>
      <c r="D2" s="8"/>
      <c r="E2" s="29"/>
      <c r="F2" s="1"/>
      <c r="I2" s="29"/>
    </row>
    <row r="3" spans="1:9" ht="16.2">
      <c r="A3" s="7" t="s">
        <v>1</v>
      </c>
      <c r="B3" s="8"/>
      <c r="C3" s="8"/>
      <c r="D3" s="8"/>
      <c r="E3" s="30"/>
      <c r="F3" s="17"/>
      <c r="G3" s="21"/>
      <c r="I3" s="30"/>
    </row>
    <row r="4" spans="1:9">
      <c r="A4" s="195" t="s">
        <v>2377</v>
      </c>
      <c r="B4" s="8"/>
      <c r="C4" s="8"/>
      <c r="D4" s="8"/>
      <c r="E4" s="30"/>
      <c r="F4" s="18"/>
      <c r="G4" s="21"/>
      <c r="I4" s="30"/>
    </row>
    <row r="5" spans="1:9" ht="27.75" customHeight="1">
      <c r="A5" s="51" t="s">
        <v>1851</v>
      </c>
      <c r="C5" s="8"/>
      <c r="D5" s="8"/>
      <c r="E5" s="29"/>
      <c r="F5" s="3" t="s">
        <v>536</v>
      </c>
      <c r="G5" s="198" t="s">
        <v>1592</v>
      </c>
      <c r="H5" s="199"/>
      <c r="I5" s="29"/>
    </row>
    <row r="6" spans="1:9">
      <c r="A6" s="11"/>
      <c r="B6" s="11"/>
      <c r="C6" s="11"/>
      <c r="D6" s="11"/>
      <c r="E6" s="31"/>
      <c r="F6" s="17"/>
      <c r="G6" s="21"/>
      <c r="I6" s="31"/>
    </row>
    <row r="7" spans="1:9">
      <c r="A7" s="26" t="s">
        <v>151</v>
      </c>
      <c r="B7" s="26" t="s">
        <v>38</v>
      </c>
      <c r="C7" s="26" t="s">
        <v>535</v>
      </c>
      <c r="D7" s="26" t="s">
        <v>1349</v>
      </c>
      <c r="E7" s="32" t="s">
        <v>1800</v>
      </c>
      <c r="F7" s="53"/>
      <c r="G7" s="26" t="s">
        <v>1298</v>
      </c>
      <c r="H7" s="26" t="s">
        <v>1300</v>
      </c>
      <c r="I7" s="66" t="s">
        <v>2305</v>
      </c>
    </row>
    <row r="8" spans="1:9">
      <c r="A8" s="44" t="s">
        <v>1299</v>
      </c>
      <c r="B8" s="44"/>
      <c r="C8" s="45" t="s">
        <v>1274</v>
      </c>
      <c r="D8" s="46"/>
      <c r="E8" s="47" t="s">
        <v>1833</v>
      </c>
      <c r="F8" s="48"/>
      <c r="G8" s="22" t="s">
        <v>1301</v>
      </c>
      <c r="H8" s="5" t="s">
        <v>1301</v>
      </c>
      <c r="I8" s="47"/>
    </row>
    <row r="9" spans="1:9">
      <c r="A9" s="2" t="s">
        <v>1299</v>
      </c>
      <c r="B9" s="2"/>
      <c r="C9" s="14" t="s">
        <v>1275</v>
      </c>
      <c r="D9" s="16"/>
      <c r="E9" s="36" t="s">
        <v>1831</v>
      </c>
      <c r="F9" s="17" t="s">
        <v>1298</v>
      </c>
      <c r="G9" s="23" t="s">
        <v>1301</v>
      </c>
      <c r="H9" s="1" t="s">
        <v>1301</v>
      </c>
      <c r="I9" s="36"/>
    </row>
    <row r="10" spans="1:9">
      <c r="A10" s="4" t="s">
        <v>1299</v>
      </c>
      <c r="B10" s="4"/>
      <c r="C10" s="13" t="s">
        <v>1303</v>
      </c>
      <c r="D10" s="15"/>
      <c r="E10" s="35" t="s">
        <v>1832</v>
      </c>
      <c r="F10" s="19"/>
      <c r="G10" s="22" t="s">
        <v>1302</v>
      </c>
      <c r="H10" s="5" t="s">
        <v>1301</v>
      </c>
      <c r="I10" s="35"/>
    </row>
    <row r="11" spans="1:9">
      <c r="A11" s="39" t="s">
        <v>1299</v>
      </c>
      <c r="B11" s="39"/>
      <c r="C11" s="40" t="s">
        <v>1276</v>
      </c>
      <c r="D11" s="41"/>
      <c r="E11" s="42" t="s">
        <v>1833</v>
      </c>
      <c r="F11" s="43"/>
      <c r="G11" s="23" t="s">
        <v>1301</v>
      </c>
      <c r="H11" s="1" t="s">
        <v>1301</v>
      </c>
      <c r="I11" s="42"/>
    </row>
    <row r="12" spans="1:9">
      <c r="A12" s="4" t="s">
        <v>1299</v>
      </c>
      <c r="B12" s="4"/>
      <c r="C12" s="13" t="s">
        <v>1277</v>
      </c>
      <c r="D12" s="15"/>
      <c r="E12" s="35" t="s">
        <v>1834</v>
      </c>
      <c r="F12" s="20" t="s">
        <v>2376</v>
      </c>
      <c r="G12" s="24" t="s">
        <v>1301</v>
      </c>
      <c r="H12" s="12" t="s">
        <v>1301</v>
      </c>
      <c r="I12" s="35"/>
    </row>
    <row r="13" spans="1:9">
      <c r="A13" s="39" t="s">
        <v>1299</v>
      </c>
      <c r="B13" s="39"/>
      <c r="C13" s="40" t="s">
        <v>1278</v>
      </c>
      <c r="D13" s="41"/>
      <c r="E13" s="42" t="s">
        <v>1833</v>
      </c>
      <c r="F13" s="43"/>
      <c r="G13" s="23" t="s">
        <v>1301</v>
      </c>
      <c r="H13" s="1" t="s">
        <v>1301</v>
      </c>
      <c r="I13" s="42"/>
    </row>
    <row r="14" spans="1:9">
      <c r="A14" s="44" t="s">
        <v>1299</v>
      </c>
      <c r="B14" s="44"/>
      <c r="C14" s="196" t="s">
        <v>1279</v>
      </c>
      <c r="D14" s="46"/>
      <c r="E14" s="47" t="s">
        <v>1833</v>
      </c>
      <c r="F14" s="48"/>
      <c r="G14" s="22" t="s">
        <v>1301</v>
      </c>
      <c r="H14" s="5" t="s">
        <v>1301</v>
      </c>
      <c r="I14" s="47"/>
    </row>
    <row r="15" spans="1:9">
      <c r="A15" s="2" t="s">
        <v>1299</v>
      </c>
      <c r="B15" s="2"/>
      <c r="C15" s="14" t="s">
        <v>1232</v>
      </c>
      <c r="D15" s="16"/>
      <c r="E15" s="36" t="s">
        <v>1835</v>
      </c>
      <c r="F15" s="25"/>
      <c r="G15" s="23" t="s">
        <v>1301</v>
      </c>
      <c r="H15" s="1" t="s">
        <v>1301</v>
      </c>
      <c r="I15" s="36"/>
    </row>
    <row r="16" spans="1:9">
      <c r="A16" s="4" t="s">
        <v>1299</v>
      </c>
      <c r="B16" s="4"/>
      <c r="C16" s="13" t="s">
        <v>1280</v>
      </c>
      <c r="D16" s="15"/>
      <c r="E16" s="35" t="s">
        <v>1836</v>
      </c>
      <c r="F16" s="19"/>
      <c r="G16" s="22" t="s">
        <v>1301</v>
      </c>
      <c r="H16" s="5" t="s">
        <v>1301</v>
      </c>
      <c r="I16" s="35"/>
    </row>
    <row r="17" spans="1:9" ht="28.8">
      <c r="A17" s="2" t="s">
        <v>1299</v>
      </c>
      <c r="B17" s="2"/>
      <c r="C17" s="14" t="s">
        <v>912</v>
      </c>
      <c r="D17" s="16"/>
      <c r="E17" s="36" t="s">
        <v>1837</v>
      </c>
      <c r="F17" s="17"/>
      <c r="G17" s="23" t="s">
        <v>1304</v>
      </c>
      <c r="H17" s="1" t="s">
        <v>1304</v>
      </c>
      <c r="I17" s="36"/>
    </row>
    <row r="18" spans="1:9">
      <c r="A18" s="44" t="s">
        <v>1299</v>
      </c>
      <c r="B18" s="44"/>
      <c r="C18" s="196" t="s">
        <v>1281</v>
      </c>
      <c r="D18" s="46"/>
      <c r="E18" s="47" t="s">
        <v>1833</v>
      </c>
      <c r="F18" s="49"/>
      <c r="G18" s="24" t="s">
        <v>1301</v>
      </c>
      <c r="H18" s="12" t="s">
        <v>1301</v>
      </c>
      <c r="I18" s="47"/>
    </row>
    <row r="19" spans="1:9">
      <c r="A19" s="2" t="s">
        <v>1299</v>
      </c>
      <c r="B19" s="2"/>
      <c r="C19" s="14" t="s">
        <v>1282</v>
      </c>
      <c r="D19" s="16"/>
      <c r="E19" s="36" t="s">
        <v>1838</v>
      </c>
      <c r="F19" s="17"/>
      <c r="G19" s="23" t="s">
        <v>1301</v>
      </c>
      <c r="H19" s="1" t="s">
        <v>1301</v>
      </c>
      <c r="I19" s="36"/>
    </row>
    <row r="20" spans="1:9">
      <c r="A20" s="4" t="s">
        <v>1299</v>
      </c>
      <c r="B20" s="4"/>
      <c r="C20" s="13" t="s">
        <v>1283</v>
      </c>
      <c r="D20" s="15"/>
      <c r="E20" s="35" t="s">
        <v>1839</v>
      </c>
      <c r="F20" s="20"/>
      <c r="G20" s="22" t="s">
        <v>1301</v>
      </c>
      <c r="H20" s="5" t="s">
        <v>1301</v>
      </c>
      <c r="I20" s="35"/>
    </row>
    <row r="21" spans="1:9">
      <c r="A21" s="2" t="s">
        <v>1299</v>
      </c>
      <c r="B21" s="2"/>
      <c r="C21" s="14" t="s">
        <v>1284</v>
      </c>
      <c r="D21" s="16"/>
      <c r="E21" s="36" t="s">
        <v>1840</v>
      </c>
      <c r="F21" s="27"/>
      <c r="G21" s="23" t="s">
        <v>1301</v>
      </c>
      <c r="H21" s="1" t="s">
        <v>1301</v>
      </c>
      <c r="I21" s="36"/>
    </row>
    <row r="22" spans="1:9">
      <c r="A22" s="44" t="s">
        <v>1299</v>
      </c>
      <c r="B22" s="44"/>
      <c r="C22" s="196" t="s">
        <v>1285</v>
      </c>
      <c r="D22" s="46"/>
      <c r="E22" s="47" t="s">
        <v>1833</v>
      </c>
      <c r="F22" s="48"/>
      <c r="G22" s="22" t="s">
        <v>1305</v>
      </c>
      <c r="H22" s="5" t="s">
        <v>1305</v>
      </c>
      <c r="I22" s="47"/>
    </row>
    <row r="23" spans="1:9">
      <c r="A23" s="2" t="s">
        <v>1299</v>
      </c>
      <c r="B23" s="2">
        <v>1</v>
      </c>
      <c r="C23" s="14" t="s">
        <v>1286</v>
      </c>
      <c r="D23" s="16"/>
      <c r="E23" s="36" t="s">
        <v>1841</v>
      </c>
      <c r="F23" s="27"/>
      <c r="G23" s="23" t="s">
        <v>1305</v>
      </c>
      <c r="H23" s="1" t="s">
        <v>1305</v>
      </c>
      <c r="I23" s="36" t="s">
        <v>2306</v>
      </c>
    </row>
    <row r="24" spans="1:9">
      <c r="A24" s="2" t="s">
        <v>1299</v>
      </c>
      <c r="B24" s="2">
        <v>2</v>
      </c>
      <c r="C24" s="14" t="s">
        <v>1286</v>
      </c>
      <c r="D24" s="16"/>
      <c r="E24" s="36" t="s">
        <v>1841</v>
      </c>
      <c r="F24" s="27"/>
      <c r="G24" s="23" t="s">
        <v>1305</v>
      </c>
      <c r="H24" s="1" t="s">
        <v>1305</v>
      </c>
      <c r="I24" s="36" t="s">
        <v>2306</v>
      </c>
    </row>
    <row r="25" spans="1:9">
      <c r="A25" s="2" t="s">
        <v>1299</v>
      </c>
      <c r="B25" s="2">
        <v>3</v>
      </c>
      <c r="C25" s="14" t="s">
        <v>1286</v>
      </c>
      <c r="D25" s="16"/>
      <c r="E25" s="36" t="s">
        <v>1841</v>
      </c>
      <c r="F25" s="27"/>
      <c r="G25" s="23" t="s">
        <v>1305</v>
      </c>
      <c r="H25" s="1" t="s">
        <v>1305</v>
      </c>
      <c r="I25" s="36" t="s">
        <v>2306</v>
      </c>
    </row>
    <row r="26" spans="1:9">
      <c r="A26" s="39" t="s">
        <v>1299</v>
      </c>
      <c r="B26" s="39"/>
      <c r="C26" s="40" t="s">
        <v>1287</v>
      </c>
      <c r="D26" s="41"/>
      <c r="E26" s="42" t="s">
        <v>1833</v>
      </c>
      <c r="F26" s="43"/>
      <c r="G26" s="23" t="s">
        <v>1305</v>
      </c>
      <c r="H26" s="1" t="s">
        <v>1305</v>
      </c>
      <c r="I26" s="42"/>
    </row>
    <row r="27" spans="1:9">
      <c r="A27" s="4" t="s">
        <v>1299</v>
      </c>
      <c r="B27" s="4"/>
      <c r="C27" s="197" t="s">
        <v>1288</v>
      </c>
      <c r="D27" s="15"/>
      <c r="E27" s="35" t="s">
        <v>1842</v>
      </c>
      <c r="F27" s="19"/>
      <c r="G27" s="22" t="s">
        <v>1305</v>
      </c>
      <c r="H27" s="5" t="s">
        <v>1305</v>
      </c>
      <c r="I27" s="35"/>
    </row>
    <row r="28" spans="1:9" ht="28.8">
      <c r="A28" s="2" t="s">
        <v>1299</v>
      </c>
      <c r="B28" s="2"/>
      <c r="C28" s="197" t="s">
        <v>1289</v>
      </c>
      <c r="D28" s="16"/>
      <c r="E28" s="36" t="s">
        <v>1843</v>
      </c>
      <c r="F28" s="17"/>
      <c r="G28" s="23" t="s">
        <v>1305</v>
      </c>
      <c r="H28" s="1" t="s">
        <v>1305</v>
      </c>
      <c r="I28" s="36"/>
    </row>
    <row r="29" spans="1:9" ht="28.8">
      <c r="A29" s="4" t="s">
        <v>1299</v>
      </c>
      <c r="B29" s="4"/>
      <c r="C29" s="13" t="s">
        <v>1290</v>
      </c>
      <c r="D29" s="15"/>
      <c r="E29" s="35" t="s">
        <v>1844</v>
      </c>
      <c r="F29" s="19"/>
      <c r="G29" s="22" t="s">
        <v>1305</v>
      </c>
      <c r="H29" s="5" t="s">
        <v>1305</v>
      </c>
      <c r="I29" s="35"/>
    </row>
    <row r="30" spans="1:9">
      <c r="A30" s="2" t="s">
        <v>1299</v>
      </c>
      <c r="B30" s="2"/>
      <c r="C30" s="197" t="s">
        <v>1291</v>
      </c>
      <c r="D30" s="16"/>
      <c r="E30" s="36" t="s">
        <v>1858</v>
      </c>
      <c r="F30" s="17"/>
      <c r="G30" s="23" t="s">
        <v>1301</v>
      </c>
      <c r="H30" s="1" t="s">
        <v>1301</v>
      </c>
      <c r="I30" s="36"/>
    </row>
    <row r="31" spans="1:9" ht="28.8">
      <c r="A31" s="4" t="s">
        <v>1299</v>
      </c>
      <c r="B31" s="4"/>
      <c r="C31" s="13" t="s">
        <v>1292</v>
      </c>
      <c r="D31" s="15"/>
      <c r="E31" s="35" t="s">
        <v>1859</v>
      </c>
      <c r="F31" s="20"/>
      <c r="G31" s="24" t="s">
        <v>1306</v>
      </c>
      <c r="H31" s="12" t="s">
        <v>1306</v>
      </c>
      <c r="I31" s="35"/>
    </row>
    <row r="32" spans="1:9">
      <c r="A32" s="39" t="s">
        <v>1299</v>
      </c>
      <c r="B32" s="39"/>
      <c r="C32" s="196" t="s">
        <v>1293</v>
      </c>
      <c r="D32" s="41"/>
      <c r="E32" s="42" t="s">
        <v>1833</v>
      </c>
      <c r="F32" s="43"/>
      <c r="G32" s="23" t="s">
        <v>1307</v>
      </c>
      <c r="H32" s="1" t="s">
        <v>1307</v>
      </c>
      <c r="I32" s="42"/>
    </row>
    <row r="33" spans="1:9">
      <c r="A33" s="4" t="s">
        <v>1299</v>
      </c>
      <c r="B33" s="4"/>
      <c r="C33" s="13" t="s">
        <v>1308</v>
      </c>
      <c r="D33" s="15"/>
      <c r="E33" s="35" t="s">
        <v>1845</v>
      </c>
      <c r="F33" s="19"/>
      <c r="G33" s="22" t="s">
        <v>1307</v>
      </c>
      <c r="H33" s="5" t="s">
        <v>1307</v>
      </c>
      <c r="I33" s="35"/>
    </row>
    <row r="34" spans="1:9">
      <c r="A34" s="2" t="s">
        <v>1299</v>
      </c>
      <c r="B34" s="2">
        <v>1</v>
      </c>
      <c r="C34" s="14" t="s">
        <v>1294</v>
      </c>
      <c r="D34" s="16"/>
      <c r="E34" s="36" t="s">
        <v>1656</v>
      </c>
      <c r="F34" s="43"/>
      <c r="G34" s="23" t="s">
        <v>1307</v>
      </c>
      <c r="H34" s="1" t="s">
        <v>1307</v>
      </c>
      <c r="I34" s="36" t="s">
        <v>2306</v>
      </c>
    </row>
    <row r="35" spans="1:9">
      <c r="A35" s="4" t="s">
        <v>1299</v>
      </c>
      <c r="B35" s="4">
        <v>1</v>
      </c>
      <c r="C35" s="13" t="s">
        <v>905</v>
      </c>
      <c r="D35" s="15"/>
      <c r="E35" s="35" t="s">
        <v>1846</v>
      </c>
      <c r="F35" s="19"/>
      <c r="G35" s="22" t="s">
        <v>1301</v>
      </c>
      <c r="H35" s="5" t="s">
        <v>1301</v>
      </c>
      <c r="I35" s="35" t="s">
        <v>2306</v>
      </c>
    </row>
    <row r="36" spans="1:9">
      <c r="A36" s="2" t="s">
        <v>1299</v>
      </c>
      <c r="B36" s="2"/>
      <c r="C36" s="14" t="s">
        <v>1309</v>
      </c>
      <c r="D36" s="16"/>
      <c r="E36" s="36" t="s">
        <v>1848</v>
      </c>
      <c r="F36" s="17"/>
      <c r="G36" s="23" t="s">
        <v>1307</v>
      </c>
      <c r="H36" s="1" t="s">
        <v>1307</v>
      </c>
      <c r="I36" s="36"/>
    </row>
    <row r="37" spans="1:9">
      <c r="A37" s="4" t="s">
        <v>1299</v>
      </c>
      <c r="B37" s="4">
        <v>1</v>
      </c>
      <c r="C37" s="13" t="s">
        <v>1295</v>
      </c>
      <c r="D37" s="15"/>
      <c r="E37" s="35" t="s">
        <v>1658</v>
      </c>
      <c r="F37" s="47"/>
      <c r="G37" s="22" t="s">
        <v>1307</v>
      </c>
      <c r="H37" s="5" t="s">
        <v>1307</v>
      </c>
      <c r="I37" s="35" t="s">
        <v>2306</v>
      </c>
    </row>
    <row r="38" spans="1:9">
      <c r="A38" s="2" t="s">
        <v>1299</v>
      </c>
      <c r="B38" s="2">
        <v>1</v>
      </c>
      <c r="C38" s="14" t="s">
        <v>1296</v>
      </c>
      <c r="D38" s="16"/>
      <c r="E38" s="36" t="s">
        <v>1847</v>
      </c>
      <c r="F38" s="19"/>
      <c r="G38" s="23" t="s">
        <v>1301</v>
      </c>
      <c r="H38" s="1" t="s">
        <v>1301</v>
      </c>
      <c r="I38" s="36" t="s">
        <v>2306</v>
      </c>
    </row>
    <row r="39" spans="1:9">
      <c r="A39" s="4" t="s">
        <v>1299</v>
      </c>
      <c r="B39" s="4">
        <v>2</v>
      </c>
      <c r="C39" s="13" t="s">
        <v>1295</v>
      </c>
      <c r="D39" s="15"/>
      <c r="E39" s="35" t="s">
        <v>1658</v>
      </c>
      <c r="F39" s="47"/>
      <c r="G39" s="22" t="s">
        <v>1307</v>
      </c>
      <c r="H39" s="5" t="s">
        <v>1307</v>
      </c>
      <c r="I39" s="35" t="s">
        <v>2306</v>
      </c>
    </row>
    <row r="40" spans="1:9">
      <c r="A40" s="2" t="s">
        <v>1299</v>
      </c>
      <c r="B40" s="2">
        <v>2</v>
      </c>
      <c r="C40" s="14" t="s">
        <v>1296</v>
      </c>
      <c r="D40" s="16"/>
      <c r="E40" s="36" t="s">
        <v>1847</v>
      </c>
      <c r="F40" s="19"/>
      <c r="G40" s="23"/>
      <c r="H40" s="1"/>
      <c r="I40" s="36" t="s">
        <v>2306</v>
      </c>
    </row>
    <row r="41" spans="1:9">
      <c r="A41" s="4" t="s">
        <v>1299</v>
      </c>
      <c r="B41" s="4">
        <v>3</v>
      </c>
      <c r="C41" s="13" t="s">
        <v>1295</v>
      </c>
      <c r="D41" s="15"/>
      <c r="E41" s="35" t="s">
        <v>1658</v>
      </c>
      <c r="F41" s="47"/>
      <c r="G41" s="22" t="s">
        <v>1307</v>
      </c>
      <c r="H41" s="5" t="s">
        <v>1307</v>
      </c>
      <c r="I41" s="35" t="s">
        <v>2306</v>
      </c>
    </row>
    <row r="42" spans="1:9">
      <c r="A42" s="2" t="s">
        <v>1299</v>
      </c>
      <c r="B42" s="2">
        <v>3</v>
      </c>
      <c r="C42" s="14" t="s">
        <v>1296</v>
      </c>
      <c r="D42" s="16"/>
      <c r="E42" s="36" t="s">
        <v>1847</v>
      </c>
      <c r="F42" s="19"/>
      <c r="G42" s="23"/>
      <c r="H42" s="1"/>
      <c r="I42" s="35" t="s">
        <v>2306</v>
      </c>
    </row>
    <row r="43" spans="1:9">
      <c r="A43" s="4" t="s">
        <v>1299</v>
      </c>
      <c r="B43" s="4">
        <v>4</v>
      </c>
      <c r="C43" s="13" t="s">
        <v>1295</v>
      </c>
      <c r="D43" s="15"/>
      <c r="E43" s="35" t="s">
        <v>1658</v>
      </c>
      <c r="F43" s="47"/>
      <c r="G43" s="22" t="s">
        <v>1307</v>
      </c>
      <c r="H43" s="5" t="s">
        <v>1307</v>
      </c>
      <c r="I43" s="35" t="s">
        <v>2306</v>
      </c>
    </row>
    <row r="44" spans="1:9">
      <c r="A44" s="2" t="s">
        <v>1299</v>
      </c>
      <c r="B44" s="2">
        <v>4</v>
      </c>
      <c r="C44" s="14" t="s">
        <v>1296</v>
      </c>
      <c r="D44" s="16"/>
      <c r="E44" s="36" t="s">
        <v>1847</v>
      </c>
      <c r="F44" s="19"/>
      <c r="G44" s="23"/>
      <c r="H44" s="1"/>
      <c r="I44" s="35" t="s">
        <v>2306</v>
      </c>
    </row>
    <row r="45" spans="1:9">
      <c r="A45" s="4" t="s">
        <v>1299</v>
      </c>
      <c r="B45" s="4">
        <v>5</v>
      </c>
      <c r="C45" s="13" t="s">
        <v>1295</v>
      </c>
      <c r="D45" s="15"/>
      <c r="E45" s="35" t="s">
        <v>1658</v>
      </c>
      <c r="F45" s="47"/>
      <c r="G45" s="22" t="s">
        <v>1307</v>
      </c>
      <c r="H45" s="5" t="s">
        <v>1307</v>
      </c>
      <c r="I45" s="35" t="s">
        <v>2306</v>
      </c>
    </row>
    <row r="46" spans="1:9">
      <c r="A46" s="2" t="s">
        <v>1299</v>
      </c>
      <c r="B46" s="2">
        <v>5</v>
      </c>
      <c r="C46" s="14" t="s">
        <v>1296</v>
      </c>
      <c r="D46" s="16"/>
      <c r="E46" s="36" t="s">
        <v>1847</v>
      </c>
      <c r="F46" s="19"/>
      <c r="G46" s="23"/>
      <c r="H46" s="1"/>
      <c r="I46" s="35" t="s">
        <v>2306</v>
      </c>
    </row>
    <row r="47" spans="1:9">
      <c r="A47" s="4" t="s">
        <v>1299</v>
      </c>
      <c r="B47" s="4">
        <v>6</v>
      </c>
      <c r="C47" s="13" t="s">
        <v>1295</v>
      </c>
      <c r="D47" s="15"/>
      <c r="E47" s="35" t="s">
        <v>1658</v>
      </c>
      <c r="F47" s="47"/>
      <c r="G47" s="22" t="s">
        <v>1307</v>
      </c>
      <c r="H47" s="5" t="s">
        <v>1307</v>
      </c>
      <c r="I47" s="35" t="s">
        <v>2306</v>
      </c>
    </row>
    <row r="48" spans="1:9">
      <c r="A48" s="2" t="s">
        <v>1299</v>
      </c>
      <c r="B48" s="2">
        <v>6</v>
      </c>
      <c r="C48" s="14" t="s">
        <v>1296</v>
      </c>
      <c r="D48" s="16"/>
      <c r="E48" s="36" t="s">
        <v>1847</v>
      </c>
      <c r="F48" s="19"/>
      <c r="G48" s="23"/>
      <c r="H48" s="1"/>
      <c r="I48" s="35" t="s">
        <v>2306</v>
      </c>
    </row>
    <row r="49" spans="1:9">
      <c r="A49" s="4" t="s">
        <v>1299</v>
      </c>
      <c r="B49" s="4"/>
      <c r="C49" s="13" t="s">
        <v>1310</v>
      </c>
      <c r="D49" s="15"/>
      <c r="E49" s="35" t="s">
        <v>1833</v>
      </c>
      <c r="F49" s="49"/>
      <c r="G49" s="24" t="s">
        <v>1307</v>
      </c>
      <c r="H49" s="12" t="s">
        <v>1307</v>
      </c>
      <c r="I49" s="35"/>
    </row>
    <row r="50" spans="1:9">
      <c r="A50" s="2" t="s">
        <v>1299</v>
      </c>
      <c r="B50" s="2"/>
      <c r="C50" s="14" t="s">
        <v>1348</v>
      </c>
      <c r="D50" s="16"/>
      <c r="E50" s="36"/>
      <c r="F50" s="17"/>
      <c r="G50" s="23" t="s">
        <v>1307</v>
      </c>
      <c r="H50" s="1" t="s">
        <v>1307</v>
      </c>
      <c r="I50" s="36"/>
    </row>
    <row r="51" spans="1:9">
      <c r="A51" s="4" t="s">
        <v>1299</v>
      </c>
      <c r="B51" s="4">
        <v>25</v>
      </c>
      <c r="C51" s="13" t="s">
        <v>1295</v>
      </c>
      <c r="D51" s="46"/>
      <c r="E51" s="35" t="s">
        <v>1658</v>
      </c>
      <c r="F51" s="48"/>
      <c r="G51" s="22" t="s">
        <v>1307</v>
      </c>
      <c r="H51" s="5" t="s">
        <v>1307</v>
      </c>
      <c r="I51" s="35" t="s">
        <v>2306</v>
      </c>
    </row>
    <row r="52" spans="1:9">
      <c r="A52" s="2" t="s">
        <v>1299</v>
      </c>
      <c r="B52" s="2">
        <v>25</v>
      </c>
      <c r="C52" s="14" t="s">
        <v>1296</v>
      </c>
      <c r="D52" s="16"/>
      <c r="E52" s="36" t="s">
        <v>1847</v>
      </c>
      <c r="F52" s="17"/>
      <c r="G52" s="23" t="s">
        <v>1301</v>
      </c>
      <c r="H52" s="1" t="s">
        <v>1301</v>
      </c>
      <c r="I52" s="35" t="s">
        <v>2306</v>
      </c>
    </row>
    <row r="53" spans="1:9">
      <c r="A53" s="44" t="s">
        <v>1299</v>
      </c>
      <c r="B53" s="44"/>
      <c r="C53" s="45" t="s">
        <v>1297</v>
      </c>
      <c r="D53" s="46"/>
      <c r="E53" s="47" t="s">
        <v>1833</v>
      </c>
      <c r="F53" s="48"/>
      <c r="G53" s="22" t="s">
        <v>1301</v>
      </c>
      <c r="H53" s="5" t="s">
        <v>1301</v>
      </c>
      <c r="I53" s="47"/>
    </row>
    <row r="54" spans="1:9">
      <c r="A54" s="2"/>
      <c r="B54" s="2"/>
      <c r="C54" s="14"/>
      <c r="D54" s="16"/>
      <c r="E54" s="34"/>
      <c r="F54" s="17"/>
      <c r="G54" s="23"/>
      <c r="H54" s="1"/>
      <c r="I54" s="34"/>
    </row>
    <row r="55" spans="1:9">
      <c r="A55" s="4"/>
      <c r="B55" s="4"/>
      <c r="C55" s="13"/>
      <c r="D55" s="15"/>
      <c r="E55" s="33"/>
      <c r="F55" s="20"/>
      <c r="G55" s="24"/>
      <c r="H55" s="12"/>
      <c r="I55" s="33"/>
    </row>
    <row r="56" spans="1:9">
      <c r="A56" s="2"/>
      <c r="B56" s="2"/>
      <c r="C56" s="14"/>
      <c r="D56" s="16"/>
      <c r="E56" s="34"/>
      <c r="F56" s="17"/>
      <c r="G56" s="23"/>
      <c r="H56" s="1"/>
      <c r="I56" s="34"/>
    </row>
    <row r="57" spans="1:9">
      <c r="A57" s="4"/>
      <c r="B57" s="4"/>
      <c r="C57" s="13"/>
      <c r="D57" s="15"/>
      <c r="E57" s="33"/>
      <c r="F57" s="19"/>
      <c r="G57" s="22"/>
      <c r="H57" s="5"/>
      <c r="I57" s="33"/>
    </row>
  </sheetData>
  <customSheetViews>
    <customSheetView guid="{5285509B-5E0E-4A72-8E2B-475512BA4204}">
      <selection activeCell="E13" sqref="E13"/>
      <pageMargins left="0.7" right="0.7" top="0.75" bottom="0.75" header="0.3" footer="0.3"/>
      <pageSetup orientation="portrait" r:id="rId1"/>
    </customSheetView>
  </customSheetViews>
  <mergeCells count="1">
    <mergeCell ref="G5:H5"/>
  </mergeCells>
  <conditionalFormatting sqref="B8:B57">
    <cfRule type="expression" dxfId="7" priority="3">
      <formula>AND(I8&lt;&gt;"Y",B8&lt;&gt;"")</formula>
    </cfRule>
    <cfRule type="expression" dxfId="6" priority="4">
      <formula xml:space="preserve"> I8 = "Y"</formula>
    </cfRule>
  </conditionalFormatting>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81"/>
  <sheetViews>
    <sheetView showGridLines="0" zoomScaleNormal="100" workbookViewId="0">
      <pane xSplit="5" topLeftCell="F1" activePane="topRight" state="frozen"/>
      <selection activeCell="A838" sqref="A838"/>
      <selection pane="topRight" activeCell="F1" sqref="F1"/>
    </sheetView>
  </sheetViews>
  <sheetFormatPr defaultColWidth="9.21875" defaultRowHeight="14.4"/>
  <cols>
    <col min="1" max="1" width="24.21875" style="143" customWidth="1"/>
    <col min="2" max="2" width="19.5546875" style="144" customWidth="1"/>
    <col min="3" max="3" width="77.5546875" style="143" customWidth="1"/>
    <col min="4" max="4" width="40.77734375" style="145" hidden="1" customWidth="1"/>
    <col min="5" max="5" width="46.77734375" style="69" hidden="1" customWidth="1"/>
    <col min="6" max="6" width="85.21875" style="64" customWidth="1"/>
    <col min="7" max="7" width="11.77734375" style="64" bestFit="1" customWidth="1"/>
    <col min="8" max="8" width="13.77734375" style="64" bestFit="1" customWidth="1"/>
    <col min="9" max="9" width="83.77734375" style="69" customWidth="1"/>
    <col min="10" max="10" width="33.21875" style="69" customWidth="1"/>
    <col min="11" max="11" width="61.21875" style="69" customWidth="1"/>
    <col min="12" max="16384" width="9.21875" style="64"/>
  </cols>
  <sheetData>
    <row r="1" spans="1:11" ht="16.2">
      <c r="A1" s="56" t="s">
        <v>0</v>
      </c>
      <c r="B1" s="57"/>
      <c r="C1" s="58"/>
      <c r="D1" s="74"/>
      <c r="E1" s="126"/>
      <c r="F1" s="129"/>
      <c r="I1" s="55"/>
      <c r="J1" s="61"/>
      <c r="K1" s="61"/>
    </row>
    <row r="2" spans="1:11" ht="18" customHeight="1">
      <c r="A2" s="59" t="s">
        <v>1</v>
      </c>
      <c r="B2" s="57"/>
      <c r="C2" s="58"/>
      <c r="D2" s="74"/>
      <c r="E2" s="126"/>
      <c r="F2" s="129"/>
      <c r="I2" s="55"/>
      <c r="J2" s="61"/>
      <c r="K2" s="61"/>
    </row>
    <row r="3" spans="1:11" ht="18" customHeight="1">
      <c r="A3" s="195" t="s">
        <v>2375</v>
      </c>
      <c r="B3" s="57"/>
      <c r="C3" s="58"/>
      <c r="D3" s="74"/>
      <c r="E3" s="126"/>
      <c r="F3" s="129"/>
      <c r="I3" s="55"/>
      <c r="J3" s="61"/>
      <c r="K3" s="61"/>
    </row>
    <row r="4" spans="1:11" ht="20.55" customHeight="1">
      <c r="A4" s="124" t="s">
        <v>2188</v>
      </c>
      <c r="B4" s="57"/>
      <c r="C4" s="58"/>
      <c r="D4" s="74"/>
      <c r="E4" s="126"/>
      <c r="F4" s="130"/>
      <c r="I4" s="55"/>
      <c r="J4" s="61"/>
      <c r="K4" s="61"/>
    </row>
    <row r="5" spans="1:11" ht="27" customHeight="1">
      <c r="A5" s="123" t="s">
        <v>2187</v>
      </c>
      <c r="B5" s="57"/>
      <c r="C5" s="58"/>
      <c r="D5" s="74"/>
      <c r="E5" s="126"/>
      <c r="F5" s="131"/>
      <c r="G5" s="200" t="s">
        <v>1592</v>
      </c>
      <c r="H5" s="200"/>
      <c r="I5" s="55"/>
      <c r="J5" s="61"/>
      <c r="K5" s="61"/>
    </row>
    <row r="6" spans="1:11" s="67" customFormat="1" ht="82.5" customHeight="1">
      <c r="A6" s="79" t="s">
        <v>151</v>
      </c>
      <c r="B6" s="80" t="s">
        <v>1793</v>
      </c>
      <c r="C6" s="81" t="s">
        <v>535</v>
      </c>
      <c r="D6" s="82" t="s">
        <v>1349</v>
      </c>
      <c r="E6" s="81" t="s">
        <v>1874</v>
      </c>
      <c r="F6" s="153" t="s">
        <v>1792</v>
      </c>
      <c r="G6" s="66" t="s">
        <v>1344</v>
      </c>
      <c r="H6" s="66" t="s">
        <v>1345</v>
      </c>
      <c r="I6" s="80" t="s">
        <v>2168</v>
      </c>
      <c r="J6" s="187" t="s">
        <v>2373</v>
      </c>
      <c r="K6" s="66" t="s">
        <v>2305</v>
      </c>
    </row>
    <row r="7" spans="1:11">
      <c r="A7" s="83" t="s">
        <v>1651</v>
      </c>
      <c r="B7" s="71"/>
      <c r="C7" s="84"/>
      <c r="D7" s="85" t="s">
        <v>1367</v>
      </c>
      <c r="E7" s="86" t="s">
        <v>1656</v>
      </c>
      <c r="F7" s="163"/>
      <c r="G7" s="87"/>
      <c r="H7" s="88"/>
      <c r="I7" s="99" t="s">
        <v>1656</v>
      </c>
      <c r="J7" s="122"/>
      <c r="K7" s="174"/>
    </row>
    <row r="8" spans="1:11">
      <c r="A8" s="90" t="s">
        <v>1651</v>
      </c>
      <c r="B8" s="72"/>
      <c r="C8" s="91"/>
      <c r="D8" s="92" t="s">
        <v>1653</v>
      </c>
      <c r="E8" s="93" t="s">
        <v>1657</v>
      </c>
      <c r="F8" s="164"/>
      <c r="G8" s="94"/>
      <c r="H8" s="54"/>
      <c r="I8" s="95" t="s">
        <v>1657</v>
      </c>
      <c r="J8" s="95" t="s">
        <v>1657</v>
      </c>
      <c r="K8" s="61"/>
    </row>
    <row r="9" spans="1:11">
      <c r="A9" s="83" t="s">
        <v>1651</v>
      </c>
      <c r="B9" s="71"/>
      <c r="C9" s="84"/>
      <c r="D9" s="85" t="s">
        <v>1655</v>
      </c>
      <c r="E9" s="86" t="s">
        <v>1655</v>
      </c>
      <c r="F9" s="155"/>
      <c r="G9" s="87"/>
      <c r="H9" s="88"/>
      <c r="I9" s="99" t="s">
        <v>2189</v>
      </c>
      <c r="J9" s="122"/>
      <c r="K9" s="174"/>
    </row>
    <row r="10" spans="1:11">
      <c r="A10" s="90" t="s">
        <v>1651</v>
      </c>
      <c r="B10" s="72">
        <v>1</v>
      </c>
      <c r="C10" s="91"/>
      <c r="D10" s="92" t="s">
        <v>1652</v>
      </c>
      <c r="E10" s="93" t="s">
        <v>1658</v>
      </c>
      <c r="F10" s="162"/>
      <c r="G10" s="94"/>
      <c r="H10" s="54"/>
      <c r="I10" s="95" t="s">
        <v>1658</v>
      </c>
      <c r="J10" s="61"/>
      <c r="K10" s="61" t="s">
        <v>2306</v>
      </c>
    </row>
    <row r="11" spans="1:11">
      <c r="A11" s="83" t="s">
        <v>1651</v>
      </c>
      <c r="B11" s="71">
        <v>1</v>
      </c>
      <c r="C11" s="84"/>
      <c r="D11" s="85" t="s">
        <v>1654</v>
      </c>
      <c r="E11" s="86" t="s">
        <v>1659</v>
      </c>
      <c r="F11" s="155"/>
      <c r="G11" s="87"/>
      <c r="H11" s="88"/>
      <c r="I11" s="99" t="s">
        <v>1659</v>
      </c>
      <c r="J11" s="99" t="s">
        <v>1659</v>
      </c>
      <c r="K11" s="174" t="s">
        <v>2306</v>
      </c>
    </row>
    <row r="12" spans="1:11">
      <c r="A12" s="90" t="s">
        <v>1651</v>
      </c>
      <c r="B12" s="72">
        <v>2</v>
      </c>
      <c r="C12" s="91"/>
      <c r="D12" s="92" t="s">
        <v>1652</v>
      </c>
      <c r="E12" s="93" t="s">
        <v>1658</v>
      </c>
      <c r="F12" s="162"/>
      <c r="G12" s="96"/>
      <c r="H12" s="97"/>
      <c r="I12" s="95" t="s">
        <v>1658</v>
      </c>
      <c r="J12" s="61"/>
      <c r="K12" s="61" t="s">
        <v>2306</v>
      </c>
    </row>
    <row r="13" spans="1:11">
      <c r="A13" s="83" t="s">
        <v>1651</v>
      </c>
      <c r="B13" s="71">
        <v>2</v>
      </c>
      <c r="C13" s="84"/>
      <c r="D13" s="85" t="s">
        <v>1654</v>
      </c>
      <c r="E13" s="86" t="s">
        <v>1659</v>
      </c>
      <c r="F13" s="163"/>
      <c r="G13" s="87"/>
      <c r="H13" s="88"/>
      <c r="I13" s="99" t="s">
        <v>1659</v>
      </c>
      <c r="J13" s="99" t="s">
        <v>1659</v>
      </c>
      <c r="K13" s="61" t="s">
        <v>2306</v>
      </c>
    </row>
    <row r="14" spans="1:11">
      <c r="A14" s="90" t="s">
        <v>1651</v>
      </c>
      <c r="B14" s="72">
        <v>3</v>
      </c>
      <c r="C14" s="91"/>
      <c r="D14" s="92" t="s">
        <v>1652</v>
      </c>
      <c r="E14" s="93" t="s">
        <v>1658</v>
      </c>
      <c r="F14" s="165"/>
      <c r="G14" s="96"/>
      <c r="H14" s="97"/>
      <c r="I14" s="95" t="s">
        <v>1658</v>
      </c>
      <c r="J14" s="61"/>
      <c r="K14" s="61" t="s">
        <v>2306</v>
      </c>
    </row>
    <row r="15" spans="1:11">
      <c r="A15" s="83" t="s">
        <v>1651</v>
      </c>
      <c r="B15" s="71">
        <v>3</v>
      </c>
      <c r="C15" s="84"/>
      <c r="D15" s="85" t="s">
        <v>1654</v>
      </c>
      <c r="E15" s="86" t="s">
        <v>1659</v>
      </c>
      <c r="F15" s="163"/>
      <c r="G15" s="87"/>
      <c r="H15" s="88"/>
      <c r="I15" s="99" t="s">
        <v>1659</v>
      </c>
      <c r="J15" s="99" t="s">
        <v>1659</v>
      </c>
      <c r="K15" s="61" t="s">
        <v>2306</v>
      </c>
    </row>
    <row r="16" spans="1:11">
      <c r="A16" s="90" t="s">
        <v>1651</v>
      </c>
      <c r="B16" s="72">
        <v>4</v>
      </c>
      <c r="C16" s="91"/>
      <c r="D16" s="92" t="s">
        <v>1652</v>
      </c>
      <c r="E16" s="93" t="s">
        <v>1658</v>
      </c>
      <c r="F16" s="165"/>
      <c r="G16" s="96"/>
      <c r="H16" s="97"/>
      <c r="I16" s="95" t="s">
        <v>1658</v>
      </c>
      <c r="J16" s="61"/>
      <c r="K16" s="61" t="s">
        <v>2306</v>
      </c>
    </row>
    <row r="17" spans="1:11">
      <c r="A17" s="83" t="s">
        <v>1651</v>
      </c>
      <c r="B17" s="71">
        <v>4</v>
      </c>
      <c r="C17" s="84"/>
      <c r="D17" s="85" t="s">
        <v>1654</v>
      </c>
      <c r="E17" s="86" t="s">
        <v>1659</v>
      </c>
      <c r="F17" s="163"/>
      <c r="G17" s="87"/>
      <c r="H17" s="88"/>
      <c r="I17" s="99" t="s">
        <v>1659</v>
      </c>
      <c r="J17" s="99" t="s">
        <v>1659</v>
      </c>
      <c r="K17" s="61" t="s">
        <v>2306</v>
      </c>
    </row>
    <row r="18" spans="1:11">
      <c r="A18" s="90" t="s">
        <v>1651</v>
      </c>
      <c r="B18" s="72">
        <v>5</v>
      </c>
      <c r="C18" s="91"/>
      <c r="D18" s="92" t="s">
        <v>1652</v>
      </c>
      <c r="E18" s="93" t="s">
        <v>1658</v>
      </c>
      <c r="F18" s="165"/>
      <c r="G18" s="96"/>
      <c r="H18" s="97"/>
      <c r="I18" s="95" t="s">
        <v>1658</v>
      </c>
      <c r="J18" s="61"/>
      <c r="K18" s="61" t="s">
        <v>2306</v>
      </c>
    </row>
    <row r="19" spans="1:11">
      <c r="A19" s="83" t="s">
        <v>1651</v>
      </c>
      <c r="B19" s="71">
        <v>5</v>
      </c>
      <c r="C19" s="84"/>
      <c r="D19" s="85" t="s">
        <v>1654</v>
      </c>
      <c r="E19" s="86" t="s">
        <v>1659</v>
      </c>
      <c r="F19" s="163"/>
      <c r="G19" s="87"/>
      <c r="H19" s="88"/>
      <c r="I19" s="99" t="s">
        <v>1659</v>
      </c>
      <c r="J19" s="99" t="s">
        <v>1659</v>
      </c>
      <c r="K19" s="61" t="s">
        <v>2306</v>
      </c>
    </row>
    <row r="20" spans="1:11">
      <c r="A20" s="90" t="s">
        <v>1651</v>
      </c>
      <c r="B20" s="72">
        <v>6</v>
      </c>
      <c r="C20" s="91"/>
      <c r="D20" s="92" t="s">
        <v>1652</v>
      </c>
      <c r="E20" s="93" t="s">
        <v>1658</v>
      </c>
      <c r="F20" s="160"/>
      <c r="G20" s="96"/>
      <c r="H20" s="97"/>
      <c r="I20" s="95" t="s">
        <v>1658</v>
      </c>
      <c r="J20" s="61"/>
      <c r="K20" s="61" t="s">
        <v>2306</v>
      </c>
    </row>
    <row r="21" spans="1:11">
      <c r="A21" s="83" t="s">
        <v>1651</v>
      </c>
      <c r="B21" s="71">
        <v>6</v>
      </c>
      <c r="C21" s="84"/>
      <c r="D21" s="85" t="s">
        <v>1654</v>
      </c>
      <c r="E21" s="86" t="s">
        <v>1659</v>
      </c>
      <c r="F21" s="155"/>
      <c r="G21" s="87"/>
      <c r="H21" s="88"/>
      <c r="I21" s="99" t="s">
        <v>1659</v>
      </c>
      <c r="J21" s="99" t="s">
        <v>1659</v>
      </c>
      <c r="K21" s="61" t="s">
        <v>2306</v>
      </c>
    </row>
    <row r="22" spans="1:11">
      <c r="A22" s="90" t="s">
        <v>1636</v>
      </c>
      <c r="B22" s="72"/>
      <c r="C22" s="91"/>
      <c r="D22" s="92" t="s">
        <v>1637</v>
      </c>
      <c r="E22" s="93" t="s">
        <v>1643</v>
      </c>
      <c r="F22" s="162"/>
      <c r="G22" s="94"/>
      <c r="H22" s="54"/>
      <c r="I22" s="109" t="s">
        <v>2190</v>
      </c>
      <c r="J22" s="176"/>
      <c r="K22" s="61"/>
    </row>
    <row r="23" spans="1:11">
      <c r="A23" s="83" t="s">
        <v>1636</v>
      </c>
      <c r="B23" s="71"/>
      <c r="C23" s="84"/>
      <c r="D23" s="85" t="s">
        <v>1638</v>
      </c>
      <c r="E23" s="86" t="s">
        <v>1642</v>
      </c>
      <c r="F23" s="155"/>
      <c r="G23" s="87"/>
      <c r="H23" s="88"/>
      <c r="I23" s="89" t="s">
        <v>2380</v>
      </c>
      <c r="J23" s="174"/>
      <c r="K23" s="174"/>
    </row>
    <row r="24" spans="1:11">
      <c r="A24" s="90" t="s">
        <v>1636</v>
      </c>
      <c r="B24" s="72"/>
      <c r="C24" s="91"/>
      <c r="D24" s="92" t="s">
        <v>1647</v>
      </c>
      <c r="E24" s="93" t="s">
        <v>1644</v>
      </c>
      <c r="F24" s="160"/>
      <c r="G24" s="94"/>
      <c r="H24" s="54"/>
      <c r="I24" s="109" t="s">
        <v>2372</v>
      </c>
      <c r="J24" s="176"/>
      <c r="K24" s="61"/>
    </row>
    <row r="25" spans="1:11">
      <c r="A25" s="83" t="s">
        <v>1636</v>
      </c>
      <c r="B25" s="71"/>
      <c r="C25" s="84"/>
      <c r="D25" s="85" t="s">
        <v>1639</v>
      </c>
      <c r="E25" s="86" t="s">
        <v>1641</v>
      </c>
      <c r="F25" s="155"/>
      <c r="G25" s="87"/>
      <c r="H25" s="88"/>
      <c r="I25" s="89" t="s">
        <v>2379</v>
      </c>
      <c r="J25" s="174"/>
      <c r="K25" s="174"/>
    </row>
    <row r="26" spans="1:11">
      <c r="A26" s="90" t="s">
        <v>1636</v>
      </c>
      <c r="B26" s="72"/>
      <c r="C26" s="91"/>
      <c r="D26" s="92" t="s">
        <v>1648</v>
      </c>
      <c r="E26" s="93" t="s">
        <v>1649</v>
      </c>
      <c r="F26" s="166"/>
      <c r="G26" s="94"/>
      <c r="H26" s="54"/>
      <c r="I26" s="109" t="s">
        <v>1649</v>
      </c>
      <c r="J26" s="176"/>
      <c r="K26" s="61"/>
    </row>
    <row r="27" spans="1:11">
      <c r="A27" s="83" t="s">
        <v>1636</v>
      </c>
      <c r="B27" s="71"/>
      <c r="C27" s="84"/>
      <c r="D27" s="85" t="s">
        <v>1418</v>
      </c>
      <c r="E27" s="86" t="s">
        <v>1650</v>
      </c>
      <c r="F27" s="178"/>
      <c r="G27" s="87"/>
      <c r="H27" s="88"/>
      <c r="I27" s="89" t="s">
        <v>1650</v>
      </c>
      <c r="J27" s="174"/>
      <c r="K27" s="174"/>
    </row>
    <row r="28" spans="1:11">
      <c r="A28" s="90" t="s">
        <v>1636</v>
      </c>
      <c r="B28" s="72"/>
      <c r="C28" s="91"/>
      <c r="D28" s="92" t="s">
        <v>1351</v>
      </c>
      <c r="E28" s="93" t="s">
        <v>1640</v>
      </c>
      <c r="F28" s="162"/>
      <c r="G28" s="94"/>
      <c r="H28" s="54"/>
      <c r="I28" s="109" t="s">
        <v>2191</v>
      </c>
      <c r="J28" s="176"/>
      <c r="K28" s="61"/>
    </row>
    <row r="29" spans="1:11">
      <c r="A29" s="83" t="s">
        <v>1636</v>
      </c>
      <c r="B29" s="71"/>
      <c r="C29" s="84"/>
      <c r="D29" s="85" t="s">
        <v>1863</v>
      </c>
      <c r="E29" s="98" t="s">
        <v>1864</v>
      </c>
      <c r="F29" s="178"/>
      <c r="G29" s="87"/>
      <c r="H29" s="88"/>
      <c r="I29" s="89" t="s">
        <v>2329</v>
      </c>
      <c r="J29" s="174"/>
      <c r="K29" s="122"/>
    </row>
    <row r="30" spans="1:11">
      <c r="A30" s="100" t="s">
        <v>1636</v>
      </c>
      <c r="B30" s="73"/>
      <c r="C30" s="101"/>
      <c r="D30" s="102" t="s">
        <v>1645</v>
      </c>
      <c r="E30" s="103" t="s">
        <v>1646</v>
      </c>
      <c r="F30" s="160"/>
      <c r="G30" s="96"/>
      <c r="H30" s="97"/>
      <c r="I30" s="146" t="s">
        <v>2192</v>
      </c>
      <c r="J30" s="175"/>
      <c r="K30" s="175"/>
    </row>
    <row r="31" spans="1:11">
      <c r="A31" s="83" t="s">
        <v>1719</v>
      </c>
      <c r="B31" s="71"/>
      <c r="C31" s="84"/>
      <c r="D31" s="85"/>
      <c r="E31" s="86" t="s">
        <v>2</v>
      </c>
      <c r="F31" s="158"/>
      <c r="G31" s="87"/>
      <c r="H31" s="88"/>
      <c r="I31" s="89" t="s">
        <v>2</v>
      </c>
      <c r="J31" s="174"/>
      <c r="K31" s="174"/>
    </row>
    <row r="32" spans="1:11">
      <c r="A32" s="90"/>
      <c r="B32" s="72"/>
      <c r="C32" s="91"/>
      <c r="D32" s="92"/>
      <c r="E32" s="93"/>
      <c r="F32" s="161"/>
      <c r="G32" s="94"/>
      <c r="H32" s="54"/>
      <c r="I32" s="95"/>
      <c r="J32" s="61"/>
      <c r="K32" s="61"/>
    </row>
    <row r="33" spans="1:11">
      <c r="A33" s="83" t="s">
        <v>1662</v>
      </c>
      <c r="B33" s="4"/>
      <c r="C33" s="84"/>
      <c r="D33" s="85"/>
      <c r="E33" s="86" t="s">
        <v>152</v>
      </c>
      <c r="F33" s="158"/>
      <c r="G33" s="87"/>
      <c r="H33" s="88"/>
      <c r="I33" s="89" t="s">
        <v>152</v>
      </c>
      <c r="J33" s="174"/>
      <c r="K33" s="174"/>
    </row>
    <row r="34" spans="1:11">
      <c r="A34" s="90" t="s">
        <v>6</v>
      </c>
      <c r="B34" s="2"/>
      <c r="C34" s="91" t="s">
        <v>877</v>
      </c>
      <c r="D34" s="92" t="s">
        <v>1393</v>
      </c>
      <c r="E34" s="61" t="str">
        <f>VLOOKUP(A34,Sheet1!A:B,2,FALSE)</f>
        <v>Report for period ending</v>
      </c>
      <c r="F34" s="160"/>
      <c r="G34" s="104" t="s">
        <v>1301</v>
      </c>
      <c r="H34" s="105" t="s">
        <v>1301</v>
      </c>
      <c r="I34" s="95" t="s">
        <v>2193</v>
      </c>
      <c r="J34" s="61"/>
      <c r="K34" s="61"/>
    </row>
    <row r="35" spans="1:11">
      <c r="A35" s="193" t="s">
        <v>7</v>
      </c>
      <c r="B35" s="4"/>
      <c r="C35" s="84" t="s">
        <v>878</v>
      </c>
      <c r="D35" s="85" t="s">
        <v>1394</v>
      </c>
      <c r="E35" s="61" t="str">
        <f>VLOOKUP(A35,Sheet1!A:B,2,FALSE)</f>
        <v>Does this report cover a period of less than 12 months?</v>
      </c>
      <c r="F35" s="155"/>
      <c r="G35" s="87" t="s">
        <v>1301</v>
      </c>
      <c r="H35" s="88" t="s">
        <v>1301</v>
      </c>
      <c r="I35" s="114" t="s">
        <v>153</v>
      </c>
      <c r="J35" s="122"/>
      <c r="K35" s="61"/>
    </row>
    <row r="36" spans="1:11">
      <c r="A36" s="90"/>
      <c r="B36" s="72"/>
      <c r="C36" s="91"/>
      <c r="D36" s="92"/>
      <c r="E36" s="93"/>
      <c r="F36" s="161"/>
      <c r="G36" s="94"/>
      <c r="H36" s="54"/>
      <c r="I36" s="95"/>
      <c r="J36" s="61"/>
      <c r="K36" s="61"/>
    </row>
    <row r="37" spans="1:11">
      <c r="A37" s="83" t="s">
        <v>1720</v>
      </c>
      <c r="B37" s="71"/>
      <c r="C37" s="84"/>
      <c r="D37" s="85"/>
      <c r="E37" s="86" t="s">
        <v>3</v>
      </c>
      <c r="F37" s="158"/>
      <c r="G37" s="87"/>
      <c r="H37" s="88"/>
      <c r="I37" s="89" t="s">
        <v>3</v>
      </c>
      <c r="J37" s="174"/>
      <c r="K37" s="174"/>
    </row>
    <row r="38" spans="1:11">
      <c r="A38" s="90"/>
      <c r="B38" s="72"/>
      <c r="C38" s="91"/>
      <c r="D38" s="92"/>
      <c r="E38" s="93"/>
      <c r="F38" s="161"/>
      <c r="G38" s="94"/>
      <c r="H38" s="54"/>
      <c r="I38" s="95"/>
      <c r="J38" s="61"/>
      <c r="K38" s="61"/>
    </row>
    <row r="39" spans="1:11">
      <c r="A39" s="90" t="s">
        <v>1660</v>
      </c>
      <c r="B39" s="71"/>
      <c r="C39" s="84"/>
      <c r="D39" s="85"/>
      <c r="E39" s="86" t="s">
        <v>154</v>
      </c>
      <c r="F39" s="158"/>
      <c r="G39" s="87"/>
      <c r="H39" s="88"/>
      <c r="I39" s="89" t="s">
        <v>2328</v>
      </c>
      <c r="J39" s="174"/>
      <c r="K39" s="174"/>
    </row>
    <row r="40" spans="1:11">
      <c r="A40" s="193" t="s">
        <v>8</v>
      </c>
      <c r="B40" s="2"/>
      <c r="C40" s="91" t="s">
        <v>879</v>
      </c>
      <c r="D40" s="92" t="s">
        <v>1350</v>
      </c>
      <c r="E40" s="61" t="str">
        <f>VLOOKUP(A40,Sheet1!A:B,2,FALSE)</f>
        <v>Full name of Registrant</v>
      </c>
      <c r="F40" s="181"/>
      <c r="G40" s="94" t="s">
        <v>1301</v>
      </c>
      <c r="H40" s="54" t="s">
        <v>1301</v>
      </c>
      <c r="I40" s="147" t="s">
        <v>2194</v>
      </c>
      <c r="K40" s="61"/>
    </row>
    <row r="41" spans="1:11">
      <c r="A41" s="193" t="s">
        <v>9</v>
      </c>
      <c r="B41" s="4"/>
      <c r="C41" s="84" t="s">
        <v>880</v>
      </c>
      <c r="D41" s="85" t="s">
        <v>1361</v>
      </c>
      <c r="E41" s="61" t="str">
        <f>VLOOKUP(A41,Sheet1!A:B,2,FALSE)</f>
        <v>Investment Company Act file number (e.g., 811-)</v>
      </c>
      <c r="F41" s="182"/>
      <c r="G41" s="87" t="s">
        <v>1301</v>
      </c>
      <c r="H41" s="88" t="s">
        <v>1301</v>
      </c>
      <c r="I41" s="99" t="s">
        <v>2195</v>
      </c>
      <c r="J41" s="122"/>
      <c r="K41" s="61"/>
    </row>
    <row r="42" spans="1:11">
      <c r="A42" s="193" t="s">
        <v>10</v>
      </c>
      <c r="B42" s="2"/>
      <c r="C42" s="91" t="s">
        <v>881</v>
      </c>
      <c r="D42" s="92" t="s">
        <v>1363</v>
      </c>
      <c r="E42" s="61" t="str">
        <f>VLOOKUP(A42,Sheet1!A:B,2,FALSE)</f>
        <v>CIK</v>
      </c>
      <c r="F42" s="183"/>
      <c r="G42" s="106" t="s">
        <v>1301</v>
      </c>
      <c r="H42" s="107" t="s">
        <v>1301</v>
      </c>
      <c r="I42" s="147" t="s">
        <v>2196</v>
      </c>
      <c r="K42" s="61"/>
    </row>
    <row r="43" spans="1:11">
      <c r="A43" s="193" t="s">
        <v>11</v>
      </c>
      <c r="B43" s="4"/>
      <c r="C43" s="84" t="s">
        <v>882</v>
      </c>
      <c r="D43" s="85" t="s">
        <v>1365</v>
      </c>
      <c r="E43" s="61" t="str">
        <f>VLOOKUP(A43,Sheet1!A:B,2,FALSE)</f>
        <v>LEI</v>
      </c>
      <c r="F43" s="182"/>
      <c r="G43" s="87" t="s">
        <v>1301</v>
      </c>
      <c r="H43" s="88" t="s">
        <v>1301</v>
      </c>
      <c r="I43" s="99" t="s">
        <v>2292</v>
      </c>
      <c r="J43" s="122"/>
      <c r="K43" s="61"/>
    </row>
    <row r="44" spans="1:11">
      <c r="A44" s="90"/>
      <c r="B44" s="72"/>
      <c r="C44" s="91"/>
      <c r="D44" s="92"/>
      <c r="E44" s="93"/>
      <c r="F44" s="161"/>
      <c r="G44" s="94"/>
      <c r="H44" s="54"/>
      <c r="I44" s="95"/>
      <c r="J44" s="61"/>
      <c r="K44" s="61"/>
    </row>
    <row r="45" spans="1:11" ht="18.75" customHeight="1">
      <c r="A45" s="83" t="s">
        <v>1661</v>
      </c>
      <c r="B45" s="71"/>
      <c r="C45" s="84"/>
      <c r="D45" s="85"/>
      <c r="E45" s="86" t="s">
        <v>155</v>
      </c>
      <c r="F45" s="158"/>
      <c r="G45" s="87"/>
      <c r="H45" s="88"/>
      <c r="I45" s="89" t="s">
        <v>2291</v>
      </c>
      <c r="J45" s="174"/>
      <c r="K45" s="174"/>
    </row>
    <row r="46" spans="1:11">
      <c r="A46" s="193" t="s">
        <v>12</v>
      </c>
      <c r="B46" s="2"/>
      <c r="C46" s="91" t="s">
        <v>883</v>
      </c>
      <c r="D46" s="92" t="s">
        <v>1352</v>
      </c>
      <c r="E46" s="61" t="str">
        <f>VLOOKUP(A46,Sheet1!A:B,2,FALSE)</f>
        <v>a.   Street:</v>
      </c>
      <c r="F46" s="181"/>
      <c r="G46" s="94" t="s">
        <v>1301</v>
      </c>
      <c r="H46" s="54" t="s">
        <v>1301</v>
      </c>
      <c r="I46" s="147" t="s">
        <v>2321</v>
      </c>
      <c r="K46" s="61"/>
    </row>
    <row r="47" spans="1:11">
      <c r="A47" s="193" t="s">
        <v>12</v>
      </c>
      <c r="B47" s="4"/>
      <c r="C47" s="84" t="s">
        <v>1311</v>
      </c>
      <c r="D47" s="85" t="s">
        <v>1353</v>
      </c>
      <c r="E47" s="98" t="s">
        <v>1866</v>
      </c>
      <c r="F47" s="178"/>
      <c r="G47" s="87" t="s">
        <v>1305</v>
      </c>
      <c r="H47" s="88" t="s">
        <v>1305</v>
      </c>
      <c r="I47" s="99" t="s">
        <v>2322</v>
      </c>
      <c r="J47" s="122"/>
      <c r="K47" s="122"/>
    </row>
    <row r="48" spans="1:11">
      <c r="A48" s="193" t="s">
        <v>13</v>
      </c>
      <c r="B48" s="2"/>
      <c r="C48" s="91" t="s">
        <v>884</v>
      </c>
      <c r="D48" s="92" t="s">
        <v>1355</v>
      </c>
      <c r="E48" s="61" t="str">
        <f>VLOOKUP(A48,Sheet1!A:B,2,FALSE)</f>
        <v>City</v>
      </c>
      <c r="F48" s="179"/>
      <c r="G48" s="94" t="s">
        <v>1301</v>
      </c>
      <c r="H48" s="54" t="s">
        <v>1301</v>
      </c>
      <c r="I48" s="147" t="s">
        <v>2323</v>
      </c>
      <c r="K48" s="61"/>
    </row>
    <row r="49" spans="1:11">
      <c r="A49" s="193" t="s">
        <v>14</v>
      </c>
      <c r="B49" s="4"/>
      <c r="C49" s="84" t="s">
        <v>885</v>
      </c>
      <c r="D49" s="85" t="s">
        <v>1356</v>
      </c>
      <c r="E49" s="61" t="str">
        <f>VLOOKUP(A49,Sheet1!A:B,2,FALSE)</f>
        <v>State</v>
      </c>
      <c r="F49" s="178"/>
      <c r="G49" s="87" t="s">
        <v>1312</v>
      </c>
      <c r="H49" s="88" t="s">
        <v>1312</v>
      </c>
      <c r="I49" s="99" t="s">
        <v>2324</v>
      </c>
      <c r="J49" s="122"/>
      <c r="K49" s="61"/>
    </row>
    <row r="50" spans="1:11">
      <c r="A50" s="193" t="s">
        <v>15</v>
      </c>
      <c r="B50" s="2"/>
      <c r="C50" s="91" t="s">
        <v>886</v>
      </c>
      <c r="D50" s="92" t="s">
        <v>1357</v>
      </c>
      <c r="E50" s="61" t="str">
        <f>VLOOKUP(A50,Sheet1!A:B,2,FALSE)</f>
        <v>Foreign country</v>
      </c>
      <c r="F50" s="179"/>
      <c r="G50" s="94" t="s">
        <v>1301</v>
      </c>
      <c r="H50" s="54" t="s">
        <v>1301</v>
      </c>
      <c r="I50" s="147" t="s">
        <v>2325</v>
      </c>
      <c r="K50" s="61"/>
    </row>
    <row r="51" spans="1:11">
      <c r="A51" s="193" t="s">
        <v>16</v>
      </c>
      <c r="B51" s="4"/>
      <c r="C51" s="84" t="s">
        <v>887</v>
      </c>
      <c r="D51" s="85" t="s">
        <v>1358</v>
      </c>
      <c r="E51" s="61" t="str">
        <f>VLOOKUP(A51,Sheet1!A:B,2,FALSE)</f>
        <v>Zip code or foreign postal code</v>
      </c>
      <c r="F51" s="178"/>
      <c r="G51" s="87" t="s">
        <v>1301</v>
      </c>
      <c r="H51" s="88" t="s">
        <v>1301</v>
      </c>
      <c r="I51" s="99" t="s">
        <v>2326</v>
      </c>
      <c r="J51" s="122"/>
      <c r="K51" s="61"/>
    </row>
    <row r="52" spans="1:11">
      <c r="A52" s="193" t="s">
        <v>17</v>
      </c>
      <c r="B52" s="2"/>
      <c r="C52" s="91" t="s">
        <v>888</v>
      </c>
      <c r="D52" s="92" t="s">
        <v>1359</v>
      </c>
      <c r="E52" s="61" t="str">
        <f>VLOOKUP(A52,Sheet1!A:B,2,FALSE)</f>
        <v>Telephone number</v>
      </c>
      <c r="F52" s="179"/>
      <c r="G52" s="94" t="s">
        <v>1301</v>
      </c>
      <c r="H52" s="54" t="s">
        <v>1301</v>
      </c>
      <c r="I52" s="147" t="s">
        <v>2327</v>
      </c>
      <c r="K52" s="61"/>
    </row>
    <row r="53" spans="1:11">
      <c r="A53" s="193" t="s">
        <v>18</v>
      </c>
      <c r="B53" s="71">
        <v>1</v>
      </c>
      <c r="C53" s="84" t="s">
        <v>889</v>
      </c>
      <c r="D53" s="85" t="s">
        <v>1360</v>
      </c>
      <c r="E53" s="61" t="str">
        <f>VLOOKUP(A53,Sheet1!A:B,2,FALSE)</f>
        <v>NULL</v>
      </c>
      <c r="F53" s="167"/>
      <c r="G53" s="87" t="s">
        <v>1301</v>
      </c>
      <c r="H53" s="88" t="s">
        <v>1301</v>
      </c>
      <c r="I53" s="99" t="s">
        <v>2197</v>
      </c>
      <c r="J53" s="122"/>
      <c r="K53" s="61" t="s">
        <v>2306</v>
      </c>
    </row>
    <row r="54" spans="1:11">
      <c r="A54" s="90"/>
      <c r="B54" s="72"/>
      <c r="C54" s="91"/>
      <c r="D54" s="92"/>
      <c r="E54" s="108"/>
      <c r="F54" s="161"/>
      <c r="G54" s="94"/>
      <c r="H54" s="54"/>
      <c r="I54" s="109"/>
      <c r="J54" s="176"/>
      <c r="K54" s="176"/>
    </row>
    <row r="55" spans="1:11">
      <c r="A55" s="83" t="s">
        <v>1663</v>
      </c>
      <c r="B55" s="4"/>
      <c r="C55" s="84"/>
      <c r="D55" s="85"/>
      <c r="E55" s="98" t="s">
        <v>1828</v>
      </c>
      <c r="F55" s="158"/>
      <c r="G55" s="87"/>
      <c r="H55" s="88"/>
      <c r="I55" s="99" t="s">
        <v>1828</v>
      </c>
      <c r="J55" s="122"/>
      <c r="K55" s="122"/>
    </row>
    <row r="56" spans="1:11">
      <c r="A56" s="193" t="s">
        <v>19</v>
      </c>
      <c r="B56" s="73">
        <v>1</v>
      </c>
      <c r="C56" s="101" t="s">
        <v>890</v>
      </c>
      <c r="D56" s="102" t="s">
        <v>1350</v>
      </c>
      <c r="E56" s="61" t="str">
        <f>VLOOKUP(A56,Sheet1!A:B,2,FALSE)</f>
        <v>Name of person</v>
      </c>
      <c r="F56" s="160"/>
      <c r="G56" s="96" t="s">
        <v>1301</v>
      </c>
      <c r="H56" s="97" t="s">
        <v>1301</v>
      </c>
      <c r="I56" s="147" t="s">
        <v>156</v>
      </c>
      <c r="J56" s="69" t="s">
        <v>1636</v>
      </c>
      <c r="K56" s="61" t="s">
        <v>2306</v>
      </c>
    </row>
    <row r="57" spans="1:11">
      <c r="A57" s="193" t="s">
        <v>20</v>
      </c>
      <c r="B57" s="71">
        <v>1</v>
      </c>
      <c r="C57" s="84" t="s">
        <v>891</v>
      </c>
      <c r="D57" s="85" t="s">
        <v>1352</v>
      </c>
      <c r="E57" s="61" t="str">
        <f>VLOOKUP(A57,Sheet1!A:B,2,FALSE)</f>
        <v>b.   Street:</v>
      </c>
      <c r="F57" s="155"/>
      <c r="G57" s="87" t="s">
        <v>1301</v>
      </c>
      <c r="H57" s="88" t="s">
        <v>1301</v>
      </c>
      <c r="I57" s="99" t="s">
        <v>157</v>
      </c>
      <c r="J57" s="122"/>
      <c r="K57" s="61" t="s">
        <v>2306</v>
      </c>
    </row>
    <row r="58" spans="1:11">
      <c r="A58" s="193" t="s">
        <v>20</v>
      </c>
      <c r="B58" s="72">
        <v>1</v>
      </c>
      <c r="C58" s="91" t="s">
        <v>1313</v>
      </c>
      <c r="D58" s="92" t="s">
        <v>1353</v>
      </c>
      <c r="E58" s="93" t="s">
        <v>1868</v>
      </c>
      <c r="F58" s="162"/>
      <c r="G58" s="94"/>
      <c r="H58" s="54"/>
      <c r="I58" s="95" t="s">
        <v>1354</v>
      </c>
      <c r="J58" s="61"/>
      <c r="K58" s="61" t="s">
        <v>2306</v>
      </c>
    </row>
    <row r="59" spans="1:11">
      <c r="A59" s="193" t="s">
        <v>21</v>
      </c>
      <c r="B59" s="71">
        <v>1</v>
      </c>
      <c r="C59" s="84" t="s">
        <v>892</v>
      </c>
      <c r="D59" s="85" t="s">
        <v>1355</v>
      </c>
      <c r="E59" s="61" t="str">
        <f>VLOOKUP(A59,Sheet1!A:B,2,FALSE)</f>
        <v>City</v>
      </c>
      <c r="F59" s="155"/>
      <c r="G59" s="87" t="s">
        <v>1301</v>
      </c>
      <c r="H59" s="88" t="s">
        <v>1301</v>
      </c>
      <c r="I59" s="99" t="s">
        <v>158</v>
      </c>
      <c r="J59" s="122"/>
      <c r="K59" s="61" t="s">
        <v>2306</v>
      </c>
    </row>
    <row r="60" spans="1:11">
      <c r="A60" s="193" t="s">
        <v>22</v>
      </c>
      <c r="B60" s="72">
        <v>1</v>
      </c>
      <c r="C60" s="91" t="s">
        <v>893</v>
      </c>
      <c r="D60" s="92" t="s">
        <v>1356</v>
      </c>
      <c r="E60" s="61" t="str">
        <f>VLOOKUP(A60,Sheet1!A:B,2,FALSE)</f>
        <v>State</v>
      </c>
      <c r="F60" s="162"/>
      <c r="G60" s="94" t="s">
        <v>1301</v>
      </c>
      <c r="H60" s="54" t="s">
        <v>1301</v>
      </c>
      <c r="I60" s="95" t="s">
        <v>2198</v>
      </c>
      <c r="J60" s="61"/>
      <c r="K60" s="61" t="s">
        <v>2306</v>
      </c>
    </row>
    <row r="61" spans="1:11">
      <c r="A61" s="193" t="s">
        <v>23</v>
      </c>
      <c r="B61" s="71">
        <v>1</v>
      </c>
      <c r="C61" s="84" t="s">
        <v>894</v>
      </c>
      <c r="D61" s="85" t="s">
        <v>1357</v>
      </c>
      <c r="E61" s="61" t="str">
        <f>VLOOKUP(A61,Sheet1!A:B,2,FALSE)</f>
        <v>Foreign country</v>
      </c>
      <c r="F61" s="155"/>
      <c r="G61" s="87" t="s">
        <v>1301</v>
      </c>
      <c r="H61" s="88" t="s">
        <v>1301</v>
      </c>
      <c r="I61" s="99" t="s">
        <v>2199</v>
      </c>
      <c r="J61" s="122"/>
      <c r="K61" s="61" t="s">
        <v>2306</v>
      </c>
    </row>
    <row r="62" spans="1:11">
      <c r="A62" s="193" t="s">
        <v>24</v>
      </c>
      <c r="B62" s="72">
        <v>1</v>
      </c>
      <c r="C62" s="91" t="s">
        <v>895</v>
      </c>
      <c r="D62" s="92" t="s">
        <v>1358</v>
      </c>
      <c r="E62" s="61" t="str">
        <f>VLOOKUP(A62,Sheet1!A:B,2,FALSE)</f>
        <v>Zip code</v>
      </c>
      <c r="F62" s="160"/>
      <c r="G62" s="106" t="s">
        <v>1301</v>
      </c>
      <c r="H62" s="107" t="s">
        <v>1301</v>
      </c>
      <c r="I62" s="95" t="s">
        <v>161</v>
      </c>
      <c r="J62" s="61" t="s">
        <v>1636</v>
      </c>
      <c r="K62" s="61" t="s">
        <v>2306</v>
      </c>
    </row>
    <row r="63" spans="1:11">
      <c r="A63" s="193" t="s">
        <v>25</v>
      </c>
      <c r="B63" s="71">
        <v>1</v>
      </c>
      <c r="C63" s="84" t="s">
        <v>896</v>
      </c>
      <c r="D63" s="85" t="s">
        <v>1359</v>
      </c>
      <c r="E63" s="61" t="str">
        <f>VLOOKUP(A63,Sheet1!A:B,2,FALSE)</f>
        <v>Telephone number</v>
      </c>
      <c r="F63" s="155"/>
      <c r="G63" s="87" t="s">
        <v>1301</v>
      </c>
      <c r="H63" s="88" t="s">
        <v>1301</v>
      </c>
      <c r="I63" s="99" t="s">
        <v>2200</v>
      </c>
      <c r="J63" s="122"/>
      <c r="K63" s="61" t="s">
        <v>2306</v>
      </c>
    </row>
    <row r="64" spans="1:11">
      <c r="A64" s="193" t="s">
        <v>26</v>
      </c>
      <c r="B64" s="72">
        <v>1</v>
      </c>
      <c r="C64" s="91" t="s">
        <v>897</v>
      </c>
      <c r="D64" s="92" t="s">
        <v>1395</v>
      </c>
      <c r="E64" s="61" t="str">
        <f>VLOOKUP(A64,Sheet1!A:B,2,FALSE)</f>
        <v>Description</v>
      </c>
      <c r="F64" s="162"/>
      <c r="G64" s="94" t="s">
        <v>1301</v>
      </c>
      <c r="H64" s="54" t="s">
        <v>1301</v>
      </c>
      <c r="I64" s="95" t="s">
        <v>2201</v>
      </c>
      <c r="J64" s="61" t="s">
        <v>1636</v>
      </c>
      <c r="K64" s="61" t="s">
        <v>2306</v>
      </c>
    </row>
    <row r="65" spans="1:11">
      <c r="A65" s="83"/>
      <c r="B65" s="71"/>
      <c r="C65" s="84"/>
      <c r="D65" s="85"/>
      <c r="E65" s="98"/>
      <c r="F65" s="158"/>
      <c r="G65" s="87"/>
      <c r="H65" s="88"/>
      <c r="I65" s="99"/>
      <c r="J65" s="122"/>
      <c r="K65" s="122"/>
    </row>
    <row r="66" spans="1:11" ht="72">
      <c r="A66" s="90" t="s">
        <v>27</v>
      </c>
      <c r="B66" s="72"/>
      <c r="C66" s="91"/>
      <c r="D66" s="92"/>
      <c r="E66" s="93" t="s">
        <v>526</v>
      </c>
      <c r="F66" s="154"/>
      <c r="G66" s="95"/>
      <c r="H66" s="55"/>
      <c r="I66" s="95" t="s">
        <v>526</v>
      </c>
      <c r="J66" s="61"/>
      <c r="K66" s="61"/>
    </row>
    <row r="67" spans="1:11">
      <c r="A67" s="83"/>
      <c r="B67" s="71"/>
      <c r="C67" s="84"/>
      <c r="D67" s="85"/>
      <c r="E67" s="98"/>
      <c r="F67" s="158"/>
      <c r="G67" s="87"/>
      <c r="H67" s="88"/>
      <c r="I67" s="99"/>
      <c r="J67" s="122"/>
      <c r="K67" s="122"/>
    </row>
    <row r="68" spans="1:11">
      <c r="A68" s="90" t="s">
        <v>1664</v>
      </c>
      <c r="B68" s="2"/>
      <c r="C68" s="91"/>
      <c r="D68" s="92"/>
      <c r="E68" s="108" t="s">
        <v>162</v>
      </c>
      <c r="F68" s="154"/>
      <c r="G68" s="110"/>
      <c r="H68" s="65"/>
      <c r="I68" s="109" t="s">
        <v>162</v>
      </c>
      <c r="J68" s="176"/>
      <c r="K68" s="176"/>
    </row>
    <row r="69" spans="1:11">
      <c r="A69" s="193" t="s">
        <v>29</v>
      </c>
      <c r="B69" s="4"/>
      <c r="C69" s="84" t="s">
        <v>898</v>
      </c>
      <c r="D69" s="85" t="s">
        <v>1396</v>
      </c>
      <c r="E69" s="61" t="str">
        <f>VLOOKUP(A69,Sheet1!A:B,2,FALSE)</f>
        <v>Is this the first filing on this form by the Registrant?</v>
      </c>
      <c r="F69" s="155"/>
      <c r="G69" s="87" t="s">
        <v>1301</v>
      </c>
      <c r="H69" s="88" t="s">
        <v>1301</v>
      </c>
      <c r="I69" s="114" t="s">
        <v>163</v>
      </c>
      <c r="J69" s="122"/>
      <c r="K69" s="61"/>
    </row>
    <row r="70" spans="1:11">
      <c r="A70" s="193" t="s">
        <v>30</v>
      </c>
      <c r="B70" s="2"/>
      <c r="C70" s="91" t="s">
        <v>899</v>
      </c>
      <c r="D70" s="92" t="s">
        <v>1397</v>
      </c>
      <c r="E70" s="61" t="str">
        <f>VLOOKUP(A70,Sheet1!A:B,2,FALSE)</f>
        <v>Is this the last filing on this form by the Registrant?</v>
      </c>
      <c r="F70" s="160"/>
      <c r="G70" s="94" t="s">
        <v>1301</v>
      </c>
      <c r="H70" s="54" t="s">
        <v>1301</v>
      </c>
      <c r="I70" s="55" t="s">
        <v>164</v>
      </c>
      <c r="J70" s="61"/>
      <c r="K70" s="61"/>
    </row>
    <row r="71" spans="1:11">
      <c r="A71" s="83"/>
      <c r="B71" s="71"/>
      <c r="C71" s="84"/>
      <c r="D71" s="85"/>
      <c r="E71" s="98"/>
      <c r="F71" s="158"/>
      <c r="G71" s="87"/>
      <c r="H71" s="88"/>
      <c r="I71" s="99"/>
      <c r="J71" s="122"/>
      <c r="K71" s="122"/>
    </row>
    <row r="72" spans="1:11" ht="57.6">
      <c r="A72" s="90" t="s">
        <v>27</v>
      </c>
      <c r="B72" s="72"/>
      <c r="C72" s="91"/>
      <c r="D72" s="92"/>
      <c r="E72" s="93" t="s">
        <v>527</v>
      </c>
      <c r="F72" s="154"/>
      <c r="G72" s="95"/>
      <c r="H72" s="55"/>
      <c r="I72" s="95" t="s">
        <v>2202</v>
      </c>
      <c r="J72" s="61"/>
      <c r="K72" s="61"/>
    </row>
    <row r="73" spans="1:11">
      <c r="A73" s="83"/>
      <c r="B73" s="71"/>
      <c r="C73" s="84"/>
      <c r="D73" s="85"/>
      <c r="E73" s="98"/>
      <c r="F73" s="158"/>
      <c r="G73" s="87"/>
      <c r="H73" s="88"/>
      <c r="I73" s="99"/>
      <c r="J73" s="122"/>
      <c r="K73" s="122"/>
    </row>
    <row r="74" spans="1:11">
      <c r="A74" s="90" t="s">
        <v>1665</v>
      </c>
      <c r="B74" s="2"/>
      <c r="C74" s="91"/>
      <c r="D74" s="92"/>
      <c r="E74" s="108" t="s">
        <v>165</v>
      </c>
      <c r="F74" s="154"/>
      <c r="G74" s="110"/>
      <c r="H74" s="65"/>
      <c r="I74" s="109" t="s">
        <v>165</v>
      </c>
      <c r="J74" s="176"/>
      <c r="K74" s="176"/>
    </row>
    <row r="75" spans="1:11" ht="22.05" customHeight="1">
      <c r="A75" s="193" t="s">
        <v>31</v>
      </c>
      <c r="B75" s="4"/>
      <c r="C75" s="84" t="s">
        <v>900</v>
      </c>
      <c r="D75" s="85" t="s">
        <v>1398</v>
      </c>
      <c r="E75" s="61" t="str">
        <f>VLOOKUP(A75,Sheet1!A:B,2,FALSE)</f>
        <v>Is the Registrant part of a family of investment companies?</v>
      </c>
      <c r="F75" s="155"/>
      <c r="G75" s="87" t="s">
        <v>1301</v>
      </c>
      <c r="H75" s="88" t="s">
        <v>1301</v>
      </c>
      <c r="I75" s="114" t="s">
        <v>2203</v>
      </c>
      <c r="J75" s="122"/>
      <c r="K75" s="61"/>
    </row>
    <row r="76" spans="1:11" ht="16.2">
      <c r="A76" s="193" t="s">
        <v>32</v>
      </c>
      <c r="B76" s="2"/>
      <c r="C76" s="91" t="s">
        <v>901</v>
      </c>
      <c r="D76" s="92" t="s">
        <v>1399</v>
      </c>
      <c r="E76" s="61" t="str">
        <f>VLOOKUP(A76,Sheet1!A:B,2,FALSE)</f>
        <v>Full name of family of investment companies</v>
      </c>
      <c r="F76" s="156"/>
      <c r="G76" s="94" t="s">
        <v>1301</v>
      </c>
      <c r="H76" s="54" t="s">
        <v>1301</v>
      </c>
      <c r="I76" s="95" t="s">
        <v>166</v>
      </c>
      <c r="J76" s="61"/>
      <c r="K76" s="61"/>
    </row>
    <row r="77" spans="1:11">
      <c r="A77" s="83"/>
      <c r="B77" s="71"/>
      <c r="C77" s="84"/>
      <c r="D77" s="85"/>
      <c r="E77" s="98"/>
      <c r="F77" s="157"/>
      <c r="G77" s="87"/>
      <c r="H77" s="88"/>
      <c r="I77" s="99"/>
      <c r="J77" s="122"/>
      <c r="K77" s="122"/>
    </row>
    <row r="78" spans="1:11" ht="144">
      <c r="A78" s="90" t="s">
        <v>27</v>
      </c>
      <c r="B78" s="72"/>
      <c r="C78" s="91"/>
      <c r="D78" s="92"/>
      <c r="E78" s="93" t="s">
        <v>528</v>
      </c>
      <c r="F78" s="154"/>
      <c r="G78" s="95"/>
      <c r="H78" s="55"/>
      <c r="I78" s="95" t="s">
        <v>528</v>
      </c>
      <c r="J78" s="61"/>
      <c r="K78" s="61"/>
    </row>
    <row r="79" spans="1:11">
      <c r="A79" s="83"/>
      <c r="B79" s="71"/>
      <c r="C79" s="84"/>
      <c r="D79" s="85"/>
      <c r="E79" s="98"/>
      <c r="F79" s="158"/>
      <c r="G79" s="87"/>
      <c r="H79" s="88"/>
      <c r="I79" s="99"/>
      <c r="J79" s="122"/>
      <c r="K79" s="122"/>
    </row>
    <row r="80" spans="1:11" ht="100.8">
      <c r="A80" s="90" t="s">
        <v>27</v>
      </c>
      <c r="B80" s="72"/>
      <c r="C80" s="91"/>
      <c r="D80" s="92"/>
      <c r="E80" s="93" t="s">
        <v>4</v>
      </c>
      <c r="F80" s="154"/>
      <c r="G80" s="95"/>
      <c r="H80" s="55"/>
      <c r="I80" s="95" t="s">
        <v>4</v>
      </c>
      <c r="J80" s="61"/>
      <c r="K80" s="61"/>
    </row>
    <row r="81" spans="1:11">
      <c r="A81" s="83"/>
      <c r="B81" s="71"/>
      <c r="C81" s="84"/>
      <c r="D81" s="85"/>
      <c r="E81" s="98"/>
      <c r="F81" s="157"/>
      <c r="G81" s="87"/>
      <c r="H81" s="88"/>
      <c r="I81" s="99"/>
      <c r="J81" s="122"/>
      <c r="K81" s="122"/>
    </row>
    <row r="82" spans="1:11" ht="43.2">
      <c r="A82" s="90" t="s">
        <v>1666</v>
      </c>
      <c r="B82" s="2"/>
      <c r="C82" s="91" t="s">
        <v>902</v>
      </c>
      <c r="D82" s="92"/>
      <c r="E82" s="108" t="s">
        <v>167</v>
      </c>
      <c r="F82" s="159"/>
      <c r="G82" s="110"/>
      <c r="H82" s="65"/>
      <c r="I82" s="109" t="s">
        <v>2204</v>
      </c>
      <c r="J82" s="176"/>
      <c r="K82" s="176"/>
    </row>
    <row r="83" spans="1:11" ht="28.8">
      <c r="A83" s="83" t="s">
        <v>1346</v>
      </c>
      <c r="B83" s="4"/>
      <c r="C83" s="84"/>
      <c r="D83" s="85" t="s">
        <v>1400</v>
      </c>
      <c r="E83" s="61" t="str">
        <f>VLOOKUP(A83,Sheet1!A:B,2,FALSE)</f>
        <v>Open end management investment company registered under the Act on Form N-1A:</v>
      </c>
      <c r="F83" s="155"/>
      <c r="G83" s="87" t="s">
        <v>1314</v>
      </c>
      <c r="H83" s="88" t="s">
        <v>1314</v>
      </c>
      <c r="I83" s="99" t="s">
        <v>168</v>
      </c>
      <c r="J83" s="122"/>
      <c r="K83" s="61"/>
    </row>
    <row r="84" spans="1:11" ht="28.8">
      <c r="A84" s="193" t="s">
        <v>33</v>
      </c>
      <c r="B84" s="2"/>
      <c r="C84" s="91" t="s">
        <v>903</v>
      </c>
      <c r="D84" s="92" t="s">
        <v>1401</v>
      </c>
      <c r="E84" s="61" t="str">
        <f>VLOOKUP(A84,Sheet1!A:B,2,FALSE)</f>
        <v>Total number of Series of the Registrant</v>
      </c>
      <c r="F84" s="160"/>
      <c r="G84" s="94" t="s">
        <v>1315</v>
      </c>
      <c r="H84" s="54" t="s">
        <v>1315</v>
      </c>
      <c r="I84" s="95" t="s">
        <v>169</v>
      </c>
      <c r="J84" s="61"/>
      <c r="K84" s="61"/>
    </row>
    <row r="85" spans="1:11" ht="64.8">
      <c r="A85" s="83"/>
      <c r="B85" s="71"/>
      <c r="C85" s="84"/>
      <c r="D85" s="85"/>
      <c r="E85" s="111" t="s">
        <v>170</v>
      </c>
      <c r="F85" s="155"/>
      <c r="G85" s="112"/>
      <c r="H85" s="113"/>
      <c r="I85" s="112" t="s">
        <v>170</v>
      </c>
      <c r="J85" s="177"/>
      <c r="K85" s="177"/>
    </row>
    <row r="86" spans="1:11">
      <c r="A86" s="90" t="s">
        <v>34</v>
      </c>
      <c r="B86" s="72">
        <v>1</v>
      </c>
      <c r="C86" s="91" t="s">
        <v>904</v>
      </c>
      <c r="D86" s="102" t="s">
        <v>1367</v>
      </c>
      <c r="E86" s="61" t="str">
        <f>VLOOKUP(A86,Sheet1!A:B,2,FALSE)</f>
        <v>Series name</v>
      </c>
      <c r="F86" s="160"/>
      <c r="G86" s="94" t="s">
        <v>1301</v>
      </c>
      <c r="H86" s="54" t="s">
        <v>1301</v>
      </c>
      <c r="I86" s="95" t="s">
        <v>2205</v>
      </c>
      <c r="J86" s="61"/>
      <c r="K86" s="61" t="s">
        <v>2306</v>
      </c>
    </row>
    <row r="87" spans="1:11">
      <c r="A87" s="83" t="s">
        <v>35</v>
      </c>
      <c r="B87" s="71">
        <v>1</v>
      </c>
      <c r="C87" s="84" t="s">
        <v>905</v>
      </c>
      <c r="D87" s="85" t="s">
        <v>1368</v>
      </c>
      <c r="E87" s="61" t="str">
        <f>VLOOKUP(A87,Sheet1!A:B,2,FALSE)</f>
        <v>Series identification number</v>
      </c>
      <c r="F87" s="155"/>
      <c r="G87" s="87" t="s">
        <v>1301</v>
      </c>
      <c r="H87" s="88" t="s">
        <v>1301</v>
      </c>
      <c r="I87" s="99" t="s">
        <v>2206</v>
      </c>
      <c r="J87" s="122" t="s">
        <v>1636</v>
      </c>
      <c r="K87" s="61" t="s">
        <v>2306</v>
      </c>
    </row>
    <row r="88" spans="1:11" ht="28.8">
      <c r="A88" s="90" t="s">
        <v>36</v>
      </c>
      <c r="B88" s="72">
        <v>1</v>
      </c>
      <c r="C88" s="91" t="s">
        <v>906</v>
      </c>
      <c r="D88" s="92" t="s">
        <v>1402</v>
      </c>
      <c r="E88" s="61" t="str">
        <f>VLOOKUP(A88,Sheet1!A:B,2,FALSE)</f>
        <v>Date of termination</v>
      </c>
      <c r="F88" s="160"/>
      <c r="G88" s="94" t="s">
        <v>1301</v>
      </c>
      <c r="H88" s="54" t="s">
        <v>1301</v>
      </c>
      <c r="I88" s="95" t="s">
        <v>2294</v>
      </c>
      <c r="J88" s="61"/>
      <c r="K88" s="61" t="s">
        <v>2306</v>
      </c>
    </row>
    <row r="89" spans="1:11" ht="28.8">
      <c r="A89" s="83" t="s">
        <v>37</v>
      </c>
      <c r="B89" s="4"/>
      <c r="C89" s="84" t="s">
        <v>902</v>
      </c>
      <c r="D89" s="85" t="s">
        <v>1400</v>
      </c>
      <c r="E89" s="61" t="str">
        <f>VLOOKUP(A89,Sheet1!A:B,2,FALSE)</f>
        <v>Closed-end management investment company registered under the Act on Form N-2:</v>
      </c>
      <c r="F89" s="155"/>
      <c r="G89" s="87"/>
      <c r="H89" s="88"/>
      <c r="I89" s="99" t="s">
        <v>172</v>
      </c>
      <c r="J89" s="122"/>
      <c r="K89" s="61"/>
    </row>
    <row r="90" spans="1:11" ht="43.2">
      <c r="A90" s="90" t="s">
        <v>1794</v>
      </c>
      <c r="B90" s="2"/>
      <c r="C90" s="91" t="s">
        <v>902</v>
      </c>
      <c r="D90" s="92" t="s">
        <v>1400</v>
      </c>
      <c r="E90" s="61" t="str">
        <f>VLOOKUP(A90,Sheet1!A:B,2,FALSE)</f>
        <v>Separate account offering variable annuity contracts which is registered under the Act as a management investment company on Form N-3:</v>
      </c>
      <c r="F90" s="160"/>
      <c r="G90" s="95"/>
      <c r="H90" s="55"/>
      <c r="I90" s="95" t="s">
        <v>173</v>
      </c>
      <c r="J90" s="61"/>
      <c r="K90" s="61"/>
    </row>
    <row r="91" spans="1:11" ht="72">
      <c r="A91" s="193" t="s">
        <v>1795</v>
      </c>
      <c r="B91" s="4"/>
      <c r="C91" s="84"/>
      <c r="D91" s="85"/>
      <c r="E91" s="98" t="s">
        <v>174</v>
      </c>
      <c r="F91" s="155"/>
      <c r="G91" s="99"/>
      <c r="H91" s="114"/>
      <c r="I91" s="99" t="s">
        <v>174</v>
      </c>
      <c r="J91" s="122"/>
      <c r="K91" s="122"/>
    </row>
    <row r="92" spans="1:11" ht="43.2">
      <c r="A92" s="193" t="s">
        <v>39</v>
      </c>
      <c r="B92" s="2"/>
      <c r="C92" s="91" t="s">
        <v>902</v>
      </c>
      <c r="D92" s="92" t="s">
        <v>1400</v>
      </c>
      <c r="E92" s="61" t="str">
        <f>VLOOKUP(A92,Sheet1!A:B,2,FALSE)</f>
        <v>Separate account offering variable annuity contracts which is registered under the Act as a unit investment trust on Form N-4:</v>
      </c>
      <c r="F92" s="160"/>
      <c r="G92" s="95"/>
      <c r="H92" s="55"/>
      <c r="I92" s="95" t="s">
        <v>175</v>
      </c>
      <c r="J92" s="61"/>
      <c r="K92" s="61"/>
    </row>
    <row r="93" spans="1:11" ht="28.8">
      <c r="A93" s="193" t="s">
        <v>42</v>
      </c>
      <c r="B93" s="4"/>
      <c r="C93" s="84" t="s">
        <v>902</v>
      </c>
      <c r="D93" s="85" t="s">
        <v>1400</v>
      </c>
      <c r="E93" s="61" t="str">
        <f>VLOOKUP(A93,Sheet1!A:B,2,FALSE)</f>
        <v>Small business investment company registered under the Act on Form N-5:</v>
      </c>
      <c r="F93" s="155"/>
      <c r="G93" s="87"/>
      <c r="H93" s="88"/>
      <c r="I93" s="99" t="s">
        <v>176</v>
      </c>
      <c r="J93" s="122"/>
      <c r="K93" s="61"/>
    </row>
    <row r="94" spans="1:11" ht="43.2">
      <c r="A94" s="193" t="s">
        <v>41</v>
      </c>
      <c r="B94" s="2"/>
      <c r="C94" s="91" t="s">
        <v>902</v>
      </c>
      <c r="D94" s="92" t="s">
        <v>1400</v>
      </c>
      <c r="E94" s="61" t="str">
        <f>VLOOKUP(A94,Sheet1!A:B,2,FALSE)</f>
        <v>Separate account offering variable life insurance contracts which is registered under the Act as a unit investment trust on Form N-6:</v>
      </c>
      <c r="F94" s="168"/>
      <c r="G94" s="95"/>
      <c r="H94" s="55"/>
      <c r="I94" s="95" t="s">
        <v>177</v>
      </c>
      <c r="J94" s="61"/>
      <c r="K94" s="61"/>
    </row>
    <row r="95" spans="1:11" ht="28.8">
      <c r="A95" s="193" t="s">
        <v>40</v>
      </c>
      <c r="B95" s="4"/>
      <c r="C95" s="84" t="s">
        <v>902</v>
      </c>
      <c r="D95" s="85" t="s">
        <v>1400</v>
      </c>
      <c r="E95" s="61" t="str">
        <f>VLOOKUP(A95,Sheet1!A:B,2,FALSE)</f>
        <v>Unit investment trust registered under the Act on Form N-8B-2:</v>
      </c>
      <c r="F95" s="155"/>
      <c r="G95" s="87"/>
      <c r="H95" s="88"/>
      <c r="I95" s="99" t="s">
        <v>178</v>
      </c>
      <c r="J95" s="122"/>
      <c r="K95" s="61"/>
    </row>
    <row r="96" spans="1:11">
      <c r="A96" s="90"/>
      <c r="B96" s="72"/>
      <c r="C96" s="91"/>
      <c r="D96" s="92"/>
      <c r="E96" s="93"/>
      <c r="F96" s="154"/>
      <c r="G96" s="94"/>
      <c r="H96" s="54"/>
      <c r="I96" s="95"/>
      <c r="J96" s="61"/>
      <c r="K96" s="61"/>
    </row>
    <row r="97" spans="1:11" ht="72">
      <c r="A97" s="83" t="s">
        <v>27</v>
      </c>
      <c r="B97" s="71"/>
      <c r="C97" s="84"/>
      <c r="D97" s="85"/>
      <c r="E97" s="98" t="s">
        <v>529</v>
      </c>
      <c r="F97" s="158"/>
      <c r="G97" s="99"/>
      <c r="H97" s="114"/>
      <c r="I97" s="99" t="s">
        <v>529</v>
      </c>
      <c r="J97" s="122"/>
      <c r="K97" s="122"/>
    </row>
    <row r="98" spans="1:11">
      <c r="A98" s="90"/>
      <c r="B98" s="72"/>
      <c r="C98" s="91"/>
      <c r="D98" s="92"/>
      <c r="E98" s="93"/>
      <c r="F98" s="154"/>
      <c r="G98" s="94"/>
      <c r="H98" s="54"/>
      <c r="I98" s="95"/>
      <c r="J98" s="61"/>
      <c r="K98" s="61"/>
    </row>
    <row r="99" spans="1:11" ht="43.2">
      <c r="A99" s="193" t="s">
        <v>907</v>
      </c>
      <c r="B99" s="4"/>
      <c r="C99" s="84" t="s">
        <v>908</v>
      </c>
      <c r="D99" s="85" t="s">
        <v>1403</v>
      </c>
      <c r="E99" s="61" t="str">
        <f>VLOOKUP(A99,Sheet1!A:B,2,FALSE)</f>
        <v>Securities Act registration. Is the Registrant the issuer of a class of securities registered under the Securities Act of 1933 ('Securities Act')?</v>
      </c>
      <c r="F99" s="155"/>
      <c r="G99" s="99" t="s">
        <v>1301</v>
      </c>
      <c r="H99" s="114" t="s">
        <v>1301</v>
      </c>
      <c r="I99" s="89" t="s">
        <v>179</v>
      </c>
      <c r="J99" s="174"/>
      <c r="K99" s="61"/>
    </row>
    <row r="100" spans="1:11">
      <c r="A100" s="90"/>
      <c r="B100" s="72"/>
      <c r="C100" s="91"/>
      <c r="D100" s="92"/>
      <c r="E100" s="93"/>
      <c r="F100" s="154"/>
      <c r="G100" s="94"/>
      <c r="H100" s="54"/>
      <c r="I100" s="95"/>
      <c r="J100" s="61"/>
      <c r="K100" s="61"/>
    </row>
    <row r="101" spans="1:11" ht="57.6">
      <c r="A101" s="83" t="s">
        <v>1667</v>
      </c>
      <c r="B101" s="4"/>
      <c r="C101" s="84"/>
      <c r="D101" s="85"/>
      <c r="E101" s="86" t="s">
        <v>180</v>
      </c>
      <c r="F101" s="158"/>
      <c r="G101" s="89"/>
      <c r="H101" s="115"/>
      <c r="I101" s="89" t="s">
        <v>180</v>
      </c>
      <c r="J101" s="174"/>
      <c r="K101" s="174"/>
    </row>
    <row r="102" spans="1:11">
      <c r="A102" s="193" t="s">
        <v>43</v>
      </c>
      <c r="B102" s="72">
        <v>1</v>
      </c>
      <c r="C102" s="91" t="s">
        <v>909</v>
      </c>
      <c r="D102" s="92" t="s">
        <v>1350</v>
      </c>
      <c r="E102" s="61" t="str">
        <f>VLOOKUP(A102,Sheet1!A:B,2,FALSE)</f>
        <v>Full name</v>
      </c>
      <c r="F102" s="160"/>
      <c r="G102" s="96" t="s">
        <v>1301</v>
      </c>
      <c r="H102" s="97" t="s">
        <v>1301</v>
      </c>
      <c r="I102" s="95" t="s">
        <v>181</v>
      </c>
      <c r="J102" s="61" t="s">
        <v>1636</v>
      </c>
      <c r="K102" s="61" t="s">
        <v>2306</v>
      </c>
    </row>
    <row r="103" spans="1:11">
      <c r="A103" s="193" t="s">
        <v>44</v>
      </c>
      <c r="B103" s="71">
        <v>1</v>
      </c>
      <c r="C103" s="84" t="s">
        <v>910</v>
      </c>
      <c r="D103" s="85" t="s">
        <v>1364</v>
      </c>
      <c r="E103" s="61" t="str">
        <f>VLOOKUP(A103,Sheet1!A:B,2,FALSE)</f>
        <v>CRD number</v>
      </c>
      <c r="F103" s="155"/>
      <c r="G103" s="87" t="s">
        <v>1301</v>
      </c>
      <c r="H103" s="88" t="s">
        <v>1301</v>
      </c>
      <c r="I103" s="148" t="s">
        <v>2207</v>
      </c>
      <c r="J103" s="188"/>
      <c r="K103" s="61" t="s">
        <v>2306</v>
      </c>
    </row>
    <row r="104" spans="1:11" ht="28.8">
      <c r="A104" s="193" t="s">
        <v>45</v>
      </c>
      <c r="B104" s="72">
        <v>1</v>
      </c>
      <c r="C104" s="91" t="s">
        <v>911</v>
      </c>
      <c r="D104" s="92" t="s">
        <v>1404</v>
      </c>
      <c r="E104" s="61" t="str">
        <f>VLOOKUP(A104,Sheet1!A:B,2,FALSE)</f>
        <v>Interested person?</v>
      </c>
      <c r="F104" s="160"/>
      <c r="G104" s="95" t="s">
        <v>1301</v>
      </c>
      <c r="H104" s="55" t="s">
        <v>1301</v>
      </c>
      <c r="I104" s="95" t="s">
        <v>2208</v>
      </c>
      <c r="J104" s="61"/>
      <c r="K104" s="61" t="s">
        <v>2306</v>
      </c>
    </row>
    <row r="105" spans="1:11" ht="43.2">
      <c r="A105" s="193" t="s">
        <v>46</v>
      </c>
      <c r="B105" s="71">
        <v>1</v>
      </c>
      <c r="C105" s="84" t="s">
        <v>912</v>
      </c>
      <c r="D105" s="85" t="s">
        <v>1361</v>
      </c>
      <c r="E105" s="61" t="str">
        <f>VLOOKUP(A105,Sheet1!A:B,2,FALSE)</f>
        <v>Investment Company Act file number of any other investment companies director serves.</v>
      </c>
      <c r="F105" s="155"/>
      <c r="G105" s="99" t="s">
        <v>1301</v>
      </c>
      <c r="H105" s="114" t="s">
        <v>1301</v>
      </c>
      <c r="I105" s="99" t="s">
        <v>2301</v>
      </c>
      <c r="J105" s="122"/>
      <c r="K105" s="61" t="s">
        <v>2306</v>
      </c>
    </row>
    <row r="106" spans="1:11">
      <c r="A106" s="90"/>
      <c r="B106" s="72"/>
      <c r="C106" s="91"/>
      <c r="D106" s="92"/>
      <c r="E106" s="93"/>
      <c r="F106" s="154"/>
      <c r="G106" s="94"/>
      <c r="H106" s="54"/>
      <c r="I106" s="95"/>
      <c r="J106" s="61"/>
      <c r="K106" s="61"/>
    </row>
    <row r="107" spans="1:11" ht="57.6">
      <c r="A107" s="83" t="s">
        <v>1668</v>
      </c>
      <c r="B107" s="4"/>
      <c r="C107" s="84"/>
      <c r="D107" s="85"/>
      <c r="E107" s="86" t="s">
        <v>183</v>
      </c>
      <c r="F107" s="158"/>
      <c r="G107" s="89"/>
      <c r="H107" s="115"/>
      <c r="I107" s="89" t="s">
        <v>183</v>
      </c>
      <c r="J107" s="174"/>
      <c r="K107" s="174"/>
    </row>
    <row r="108" spans="1:11">
      <c r="A108" s="193" t="s">
        <v>47</v>
      </c>
      <c r="B108" s="72">
        <v>1</v>
      </c>
      <c r="C108" s="91" t="s">
        <v>913</v>
      </c>
      <c r="D108" s="92" t="s">
        <v>1350</v>
      </c>
      <c r="E108" s="61" t="str">
        <f>VLOOKUP(A108,Sheet1!A:B,2,FALSE)</f>
        <v>Full name</v>
      </c>
      <c r="F108" s="160"/>
      <c r="G108" s="96" t="s">
        <v>1301</v>
      </c>
      <c r="H108" s="97" t="s">
        <v>1301</v>
      </c>
      <c r="I108" s="95" t="s">
        <v>181</v>
      </c>
      <c r="J108" s="61" t="s">
        <v>1636</v>
      </c>
      <c r="K108" s="61" t="s">
        <v>2306</v>
      </c>
    </row>
    <row r="109" spans="1:11">
      <c r="A109" s="193" t="s">
        <v>48</v>
      </c>
      <c r="B109" s="71">
        <v>1</v>
      </c>
      <c r="C109" s="84" t="s">
        <v>910</v>
      </c>
      <c r="D109" s="85" t="s">
        <v>1364</v>
      </c>
      <c r="E109" s="61" t="str">
        <f>VLOOKUP(A109,Sheet1!A:B,2,FALSE)</f>
        <v>CRD number</v>
      </c>
      <c r="F109" s="155"/>
      <c r="G109" s="87" t="s">
        <v>1301</v>
      </c>
      <c r="H109" s="88" t="s">
        <v>1301</v>
      </c>
      <c r="I109" s="148" t="s">
        <v>2207</v>
      </c>
      <c r="J109" s="188"/>
      <c r="K109" s="61" t="s">
        <v>2306</v>
      </c>
    </row>
    <row r="110" spans="1:11">
      <c r="A110" s="193" t="s">
        <v>49</v>
      </c>
      <c r="B110" s="72">
        <v>1</v>
      </c>
      <c r="C110" s="91" t="s">
        <v>914</v>
      </c>
      <c r="D110" s="92" t="s">
        <v>1352</v>
      </c>
      <c r="E110" s="61" t="str">
        <f>VLOOKUP(A110,Sheet1!A:B,2,FALSE)</f>
        <v>c.   Street:</v>
      </c>
      <c r="F110" s="160"/>
      <c r="G110" s="94" t="s">
        <v>1301</v>
      </c>
      <c r="H110" s="54" t="s">
        <v>1301</v>
      </c>
      <c r="I110" s="95" t="s">
        <v>184</v>
      </c>
      <c r="J110" s="61"/>
      <c r="K110" s="61" t="s">
        <v>2306</v>
      </c>
    </row>
    <row r="111" spans="1:11">
      <c r="A111" s="193" t="s">
        <v>49</v>
      </c>
      <c r="B111" s="71">
        <v>1</v>
      </c>
      <c r="C111" s="84" t="s">
        <v>1317</v>
      </c>
      <c r="D111" s="85" t="s">
        <v>1353</v>
      </c>
      <c r="E111" s="98" t="s">
        <v>1868</v>
      </c>
      <c r="F111" s="155"/>
      <c r="G111" s="87" t="s">
        <v>1305</v>
      </c>
      <c r="H111" s="88" t="s">
        <v>1305</v>
      </c>
      <c r="I111" s="99" t="s">
        <v>1829</v>
      </c>
      <c r="J111" s="122"/>
      <c r="K111" s="61" t="s">
        <v>2306</v>
      </c>
    </row>
    <row r="112" spans="1:11">
      <c r="A112" s="193" t="s">
        <v>50</v>
      </c>
      <c r="B112" s="73">
        <v>1</v>
      </c>
      <c r="C112" s="101" t="s">
        <v>915</v>
      </c>
      <c r="D112" s="102" t="s">
        <v>1355</v>
      </c>
      <c r="E112" s="69" t="str">
        <f>VLOOKUP(A112,Sheet1!A:B,2,FALSE)</f>
        <v>City</v>
      </c>
      <c r="F112" s="160"/>
      <c r="G112" s="96" t="s">
        <v>1301</v>
      </c>
      <c r="H112" s="97" t="s">
        <v>1301</v>
      </c>
      <c r="I112" s="147" t="s">
        <v>185</v>
      </c>
      <c r="K112" s="61" t="s">
        <v>2306</v>
      </c>
    </row>
    <row r="113" spans="1:11">
      <c r="A113" s="193" t="s">
        <v>51</v>
      </c>
      <c r="B113" s="72">
        <v>1</v>
      </c>
      <c r="C113" s="91" t="s">
        <v>916</v>
      </c>
      <c r="D113" s="92" t="s">
        <v>1356</v>
      </c>
      <c r="E113" s="61" t="str">
        <f>VLOOKUP(A113,Sheet1!A:B,2,FALSE)</f>
        <v>State</v>
      </c>
      <c r="F113" s="160"/>
      <c r="G113" s="94" t="s">
        <v>1301</v>
      </c>
      <c r="H113" s="54" t="s">
        <v>1301</v>
      </c>
      <c r="I113" s="95" t="s">
        <v>2209</v>
      </c>
      <c r="J113" s="61"/>
      <c r="K113" s="61" t="s">
        <v>2306</v>
      </c>
    </row>
    <row r="114" spans="1:11">
      <c r="A114" s="193" t="s">
        <v>52</v>
      </c>
      <c r="B114" s="71">
        <v>1</v>
      </c>
      <c r="C114" s="84" t="s">
        <v>917</v>
      </c>
      <c r="D114" s="85" t="s">
        <v>1357</v>
      </c>
      <c r="E114" s="61" t="str">
        <f>VLOOKUP(A114,Sheet1!A:B,2,FALSE)</f>
        <v>Foreign country</v>
      </c>
      <c r="F114" s="155"/>
      <c r="G114" s="87" t="s">
        <v>1301</v>
      </c>
      <c r="H114" s="88" t="s">
        <v>1301</v>
      </c>
      <c r="I114" s="99" t="s">
        <v>2210</v>
      </c>
      <c r="J114" s="122"/>
      <c r="K114" s="61" t="s">
        <v>2306</v>
      </c>
    </row>
    <row r="115" spans="1:11">
      <c r="A115" s="193" t="s">
        <v>53</v>
      </c>
      <c r="B115" s="72">
        <v>1</v>
      </c>
      <c r="C115" s="91" t="s">
        <v>918</v>
      </c>
      <c r="D115" s="92" t="s">
        <v>1358</v>
      </c>
      <c r="E115" s="61" t="str">
        <f>VLOOKUP(A115,Sheet1!A:B,2,FALSE)</f>
        <v>Zip code or foreign postal code</v>
      </c>
      <c r="F115" s="160"/>
      <c r="G115" s="94" t="s">
        <v>1301</v>
      </c>
      <c r="H115" s="54" t="s">
        <v>1301</v>
      </c>
      <c r="I115" s="95" t="s">
        <v>186</v>
      </c>
      <c r="J115" s="61"/>
      <c r="K115" s="61" t="s">
        <v>2306</v>
      </c>
    </row>
    <row r="116" spans="1:11">
      <c r="A116" s="193" t="s">
        <v>54</v>
      </c>
      <c r="B116" s="71">
        <v>1</v>
      </c>
      <c r="C116" s="84" t="s">
        <v>919</v>
      </c>
      <c r="D116" s="85" t="s">
        <v>1359</v>
      </c>
      <c r="E116" s="61" t="str">
        <f>VLOOKUP(A116,Sheet1!A:B,2,FALSE)</f>
        <v>Telephone number</v>
      </c>
      <c r="F116" s="155"/>
      <c r="G116" s="87" t="s">
        <v>1301</v>
      </c>
      <c r="H116" s="88" t="s">
        <v>1301</v>
      </c>
      <c r="I116" s="99" t="s">
        <v>2211</v>
      </c>
      <c r="J116" s="122"/>
      <c r="K116" s="61" t="s">
        <v>2306</v>
      </c>
    </row>
    <row r="117" spans="1:11" ht="28.8">
      <c r="A117" s="193" t="s">
        <v>1950</v>
      </c>
      <c r="B117" s="72">
        <v>1</v>
      </c>
      <c r="C117" s="91" t="s">
        <v>920</v>
      </c>
      <c r="D117" s="92"/>
      <c r="E117" s="61" t="str">
        <f>VLOOKUP(A117,Sheet1!A:B,2,FALSE)</f>
        <v>Has the chief compliance officer changed since last filing?</v>
      </c>
      <c r="F117" s="160"/>
      <c r="G117" s="94" t="s">
        <v>1301</v>
      </c>
      <c r="H117" s="54" t="s">
        <v>1301</v>
      </c>
      <c r="I117" s="95" t="s">
        <v>2212</v>
      </c>
      <c r="J117" s="61"/>
      <c r="K117" s="61" t="s">
        <v>2306</v>
      </c>
    </row>
    <row r="118" spans="1:11" ht="57.6">
      <c r="A118" s="193" t="s">
        <v>1669</v>
      </c>
      <c r="B118" s="71"/>
      <c r="C118" s="84"/>
      <c r="D118" s="85"/>
      <c r="E118" s="98" t="s">
        <v>187</v>
      </c>
      <c r="F118" s="155"/>
      <c r="G118" s="99"/>
      <c r="H118" s="114"/>
      <c r="I118" s="99" t="s">
        <v>187</v>
      </c>
      <c r="J118" s="122"/>
      <c r="K118" s="122"/>
    </row>
    <row r="119" spans="1:11">
      <c r="A119" s="193" t="s">
        <v>55</v>
      </c>
      <c r="B119" s="72">
        <v>1</v>
      </c>
      <c r="C119" s="91" t="s">
        <v>921</v>
      </c>
      <c r="D119" s="92" t="s">
        <v>1405</v>
      </c>
      <c r="E119" s="61" t="str">
        <f>VLOOKUP(A119,Sheet1!A:B,2,FALSE)</f>
        <v>Name of the person</v>
      </c>
      <c r="F119" s="160"/>
      <c r="G119" s="94" t="s">
        <v>1301</v>
      </c>
      <c r="H119" s="54" t="s">
        <v>1301</v>
      </c>
      <c r="I119" s="95" t="s">
        <v>2213</v>
      </c>
      <c r="J119" s="61" t="s">
        <v>1636</v>
      </c>
      <c r="K119" s="61" t="s">
        <v>2306</v>
      </c>
    </row>
    <row r="120" spans="1:11" ht="28.8">
      <c r="A120" s="193" t="s">
        <v>56</v>
      </c>
      <c r="B120" s="71">
        <v>1</v>
      </c>
      <c r="C120" s="84" t="s">
        <v>922</v>
      </c>
      <c r="D120" s="85" t="s">
        <v>1406</v>
      </c>
      <c r="E120" s="61" t="str">
        <f>VLOOKUP(A120,Sheet1!A:B,2,FALSE)</f>
        <v>IRS Employer Identification number</v>
      </c>
      <c r="F120" s="155"/>
      <c r="G120" s="87" t="s">
        <v>1301</v>
      </c>
      <c r="H120" s="88" t="s">
        <v>1301</v>
      </c>
      <c r="I120" s="99" t="s">
        <v>2347</v>
      </c>
      <c r="J120" s="122"/>
      <c r="K120" s="61" t="s">
        <v>2306</v>
      </c>
    </row>
    <row r="121" spans="1:11">
      <c r="A121" s="90"/>
      <c r="B121" s="72"/>
      <c r="C121" s="91"/>
      <c r="D121" s="92"/>
      <c r="E121" s="93"/>
      <c r="F121" s="154"/>
      <c r="G121" s="68"/>
      <c r="H121" s="68"/>
      <c r="I121" s="95"/>
      <c r="J121" s="61"/>
      <c r="K121" s="61"/>
    </row>
    <row r="122" spans="1:11" ht="28.8">
      <c r="A122" s="193" t="s">
        <v>57</v>
      </c>
      <c r="B122" s="4"/>
      <c r="C122" s="84" t="s">
        <v>923</v>
      </c>
      <c r="D122" s="85" t="s">
        <v>1369</v>
      </c>
      <c r="E122" s="61" t="str">
        <f>VLOOKUP(A122,Sheet1!A:B,2,FALSE)</f>
        <v>Were any matters submitted by the Registrant for its security holders' vote during the reporting period?</v>
      </c>
      <c r="F122" s="155"/>
      <c r="G122" s="99" t="s">
        <v>1301</v>
      </c>
      <c r="H122" s="114" t="s">
        <v>1301</v>
      </c>
      <c r="I122" s="114" t="s">
        <v>188</v>
      </c>
      <c r="J122" s="122"/>
      <c r="K122" s="61"/>
    </row>
    <row r="123" spans="1:11" ht="43.2">
      <c r="A123" s="193" t="s">
        <v>1721</v>
      </c>
      <c r="B123" s="2"/>
      <c r="C123" s="91"/>
      <c r="D123" s="92"/>
      <c r="E123" s="93" t="s">
        <v>189</v>
      </c>
      <c r="F123" s="154"/>
      <c r="G123" s="94"/>
      <c r="H123" s="54"/>
      <c r="I123" s="95" t="s">
        <v>189</v>
      </c>
      <c r="J123" s="61"/>
      <c r="K123" s="61"/>
    </row>
    <row r="124" spans="1:11">
      <c r="A124" s="193" t="s">
        <v>58</v>
      </c>
      <c r="B124" s="71">
        <v>1</v>
      </c>
      <c r="C124" s="84" t="s">
        <v>904</v>
      </c>
      <c r="D124" s="85" t="s">
        <v>1367</v>
      </c>
      <c r="E124" s="61" t="str">
        <f>VLOOKUP(A124,Sheet1!A:B,2,FALSE)</f>
        <v>Series name</v>
      </c>
      <c r="F124" s="155"/>
      <c r="G124" s="87" t="s">
        <v>1301</v>
      </c>
      <c r="H124" s="88" t="s">
        <v>1301</v>
      </c>
      <c r="I124" s="99" t="s">
        <v>190</v>
      </c>
      <c r="J124" s="122"/>
      <c r="K124" s="61" t="s">
        <v>2306</v>
      </c>
    </row>
    <row r="125" spans="1:11">
      <c r="A125" s="193" t="s">
        <v>59</v>
      </c>
      <c r="B125" s="72">
        <v>1</v>
      </c>
      <c r="C125" s="91" t="s">
        <v>905</v>
      </c>
      <c r="D125" s="92" t="s">
        <v>1368</v>
      </c>
      <c r="E125" s="61" t="str">
        <f>VLOOKUP(A125,Sheet1!A:B,2,FALSE)</f>
        <v>Series identification number</v>
      </c>
      <c r="F125" s="160"/>
      <c r="G125" s="94" t="s">
        <v>1301</v>
      </c>
      <c r="H125" s="54" t="s">
        <v>1301</v>
      </c>
      <c r="I125" s="95" t="s">
        <v>191</v>
      </c>
      <c r="J125" s="61" t="s">
        <v>1636</v>
      </c>
      <c r="K125" s="61" t="s">
        <v>2306</v>
      </c>
    </row>
    <row r="126" spans="1:11">
      <c r="A126" s="83"/>
      <c r="B126" s="71"/>
      <c r="C126" s="84"/>
      <c r="D126" s="85"/>
      <c r="E126" s="98"/>
      <c r="F126" s="158"/>
      <c r="G126" s="87"/>
      <c r="H126" s="88"/>
      <c r="I126" s="99"/>
      <c r="J126" s="122"/>
      <c r="K126" s="122"/>
    </row>
    <row r="127" spans="1:11" ht="57.6">
      <c r="A127" s="90" t="s">
        <v>27</v>
      </c>
      <c r="B127" s="72"/>
      <c r="C127" s="91"/>
      <c r="D127" s="92"/>
      <c r="E127" s="93" t="s">
        <v>530</v>
      </c>
      <c r="F127" s="154"/>
      <c r="G127" s="95"/>
      <c r="H127" s="55"/>
      <c r="I127" s="95" t="s">
        <v>530</v>
      </c>
      <c r="J127" s="61"/>
      <c r="K127" s="61"/>
    </row>
    <row r="128" spans="1:11">
      <c r="A128" s="83" t="s">
        <v>1670</v>
      </c>
      <c r="B128" s="4"/>
      <c r="C128" s="84"/>
      <c r="D128" s="85"/>
      <c r="E128" s="86" t="s">
        <v>192</v>
      </c>
      <c r="F128" s="158"/>
      <c r="G128" s="116"/>
      <c r="H128" s="117"/>
      <c r="I128" s="89" t="s">
        <v>192</v>
      </c>
      <c r="J128" s="174"/>
      <c r="K128" s="174"/>
    </row>
    <row r="129" spans="1:11" ht="72">
      <c r="A129" s="193" t="s">
        <v>60</v>
      </c>
      <c r="B129" s="2"/>
      <c r="C129" s="91" t="s">
        <v>924</v>
      </c>
      <c r="D129" s="92" t="s">
        <v>1370</v>
      </c>
      <c r="E129" s="61" t="str">
        <f>VLOOKUP(A129,Sheet1!A:B,2,FALSE)</f>
        <v>Have there been any material legal proceedings, other than routine litigation incidental to the business, to which the Registrant or any of its subsidiaries was a party or of which any of their property was the subject during the reporting period?</v>
      </c>
      <c r="F129" s="160"/>
      <c r="G129" s="95" t="s">
        <v>1301</v>
      </c>
      <c r="H129" s="55" t="s">
        <v>1301</v>
      </c>
      <c r="I129" s="55" t="s">
        <v>193</v>
      </c>
      <c r="J129" s="61"/>
      <c r="K129" s="61"/>
    </row>
    <row r="130" spans="1:11" ht="43.2">
      <c r="A130" s="193" t="s">
        <v>1671</v>
      </c>
      <c r="B130" s="4"/>
      <c r="C130" s="84"/>
      <c r="D130" s="85"/>
      <c r="E130" s="98" t="s">
        <v>194</v>
      </c>
      <c r="F130" s="158"/>
      <c r="G130" s="87"/>
      <c r="H130" s="88"/>
      <c r="I130" s="99" t="s">
        <v>194</v>
      </c>
      <c r="J130" s="122"/>
      <c r="K130" s="122"/>
    </row>
    <row r="131" spans="1:11">
      <c r="A131" s="193" t="s">
        <v>61</v>
      </c>
      <c r="B131" s="72">
        <v>1</v>
      </c>
      <c r="C131" s="91" t="s">
        <v>904</v>
      </c>
      <c r="D131" s="92" t="s">
        <v>1367</v>
      </c>
      <c r="E131" s="61" t="str">
        <f>VLOOKUP(A131,Sheet1!A:B,2,FALSE)</f>
        <v>Series name</v>
      </c>
      <c r="F131" s="160"/>
      <c r="G131" s="94" t="s">
        <v>1301</v>
      </c>
      <c r="H131" s="54" t="s">
        <v>1301</v>
      </c>
      <c r="I131" s="95" t="s">
        <v>195</v>
      </c>
      <c r="J131" s="61"/>
      <c r="K131" s="61" t="s">
        <v>2306</v>
      </c>
    </row>
    <row r="132" spans="1:11">
      <c r="A132" s="193" t="s">
        <v>62</v>
      </c>
      <c r="B132" s="71">
        <v>1</v>
      </c>
      <c r="C132" s="84" t="s">
        <v>905</v>
      </c>
      <c r="D132" s="85" t="s">
        <v>1368</v>
      </c>
      <c r="E132" s="61" t="str">
        <f>VLOOKUP(A132,Sheet1!A:B,2,FALSE)</f>
        <v>Series identification number</v>
      </c>
      <c r="F132" s="155"/>
      <c r="G132" s="87" t="s">
        <v>1301</v>
      </c>
      <c r="H132" s="88" t="s">
        <v>1301</v>
      </c>
      <c r="I132" s="99" t="s">
        <v>171</v>
      </c>
      <c r="J132" s="122" t="s">
        <v>1636</v>
      </c>
      <c r="K132" s="61" t="s">
        <v>2306</v>
      </c>
    </row>
    <row r="133" spans="1:11" ht="28.8">
      <c r="A133" s="193" t="s">
        <v>63</v>
      </c>
      <c r="B133" s="72"/>
      <c r="C133" s="91" t="s">
        <v>925</v>
      </c>
      <c r="D133" s="92" t="s">
        <v>1371</v>
      </c>
      <c r="E133" s="61" t="str">
        <f>VLOOKUP(A133,Sheet1!A:B,2,FALSE)</f>
        <v>Have any proceedings previously reported been terminated?</v>
      </c>
      <c r="F133" s="160"/>
      <c r="G133" s="94" t="s">
        <v>1301</v>
      </c>
      <c r="H133" s="54" t="s">
        <v>1301</v>
      </c>
      <c r="I133" s="95" t="s">
        <v>2214</v>
      </c>
      <c r="J133" s="61"/>
      <c r="K133" s="61"/>
    </row>
    <row r="134" spans="1:11" ht="43.2">
      <c r="A134" s="193" t="s">
        <v>1672</v>
      </c>
      <c r="B134" s="4"/>
      <c r="C134" s="84"/>
      <c r="D134" s="85"/>
      <c r="E134" s="98" t="s">
        <v>194</v>
      </c>
      <c r="F134" s="158"/>
      <c r="G134" s="87"/>
      <c r="H134" s="88"/>
      <c r="I134" s="99" t="s">
        <v>194</v>
      </c>
      <c r="J134" s="122"/>
      <c r="K134" s="122"/>
    </row>
    <row r="135" spans="1:11">
      <c r="A135" s="193" t="s">
        <v>64</v>
      </c>
      <c r="B135" s="72">
        <v>1</v>
      </c>
      <c r="C135" s="91" t="s">
        <v>904</v>
      </c>
      <c r="D135" s="92" t="s">
        <v>1367</v>
      </c>
      <c r="E135" s="61" t="str">
        <f>VLOOKUP(A135,Sheet1!A:B,2,FALSE)</f>
        <v>Series name</v>
      </c>
      <c r="F135" s="160"/>
      <c r="G135" s="94" t="s">
        <v>1301</v>
      </c>
      <c r="H135" s="54" t="s">
        <v>1301</v>
      </c>
      <c r="I135" s="95" t="s">
        <v>195</v>
      </c>
      <c r="J135" s="61"/>
      <c r="K135" s="61" t="s">
        <v>2306</v>
      </c>
    </row>
    <row r="136" spans="1:11">
      <c r="A136" s="193" t="s">
        <v>65</v>
      </c>
      <c r="B136" s="71">
        <v>1</v>
      </c>
      <c r="C136" s="84" t="s">
        <v>905</v>
      </c>
      <c r="D136" s="85" t="s">
        <v>1368</v>
      </c>
      <c r="E136" s="61" t="str">
        <f>VLOOKUP(A136,Sheet1!A:B,2,FALSE)</f>
        <v>Series identification number</v>
      </c>
      <c r="F136" s="155"/>
      <c r="G136" s="87" t="s">
        <v>1301</v>
      </c>
      <c r="H136" s="88" t="s">
        <v>1301</v>
      </c>
      <c r="I136" s="99" t="s">
        <v>171</v>
      </c>
      <c r="J136" s="122" t="s">
        <v>1636</v>
      </c>
      <c r="K136" s="61" t="s">
        <v>2306</v>
      </c>
    </row>
    <row r="137" spans="1:11">
      <c r="A137" s="90"/>
      <c r="B137" s="72"/>
      <c r="C137" s="91"/>
      <c r="D137" s="92"/>
      <c r="E137" s="93"/>
      <c r="F137" s="154"/>
      <c r="G137" s="94"/>
      <c r="H137" s="54"/>
      <c r="I137" s="95"/>
      <c r="J137" s="61"/>
      <c r="K137" s="61"/>
    </row>
    <row r="138" spans="1:11" ht="129.6">
      <c r="A138" s="83" t="s">
        <v>27</v>
      </c>
      <c r="B138" s="71"/>
      <c r="C138" s="84"/>
      <c r="D138" s="85"/>
      <c r="E138" s="98" t="s">
        <v>531</v>
      </c>
      <c r="F138" s="158"/>
      <c r="G138" s="99"/>
      <c r="H138" s="114"/>
      <c r="I138" s="99" t="s">
        <v>531</v>
      </c>
      <c r="J138" s="122"/>
      <c r="K138" s="122"/>
    </row>
    <row r="139" spans="1:11" ht="28.8">
      <c r="A139" s="90" t="s">
        <v>1673</v>
      </c>
      <c r="B139" s="2"/>
      <c r="C139" s="91"/>
      <c r="D139" s="92"/>
      <c r="E139" s="108" t="s">
        <v>196</v>
      </c>
      <c r="F139" s="154"/>
      <c r="G139" s="110"/>
      <c r="H139" s="65"/>
      <c r="I139" s="109" t="s">
        <v>196</v>
      </c>
      <c r="J139" s="176"/>
      <c r="K139" s="176"/>
    </row>
    <row r="140" spans="1:11" ht="28.8">
      <c r="A140" s="193" t="s">
        <v>66</v>
      </c>
      <c r="B140" s="4"/>
      <c r="C140" s="84" t="s">
        <v>926</v>
      </c>
      <c r="D140" s="85" t="s">
        <v>1407</v>
      </c>
      <c r="E140" s="61" t="str">
        <f>VLOOKUP(A140,Sheet1!A:B,2,FALSE)</f>
        <v>Were any claims filed under a fidelity bond?</v>
      </c>
      <c r="F140" s="155"/>
      <c r="G140" s="99" t="s">
        <v>1316</v>
      </c>
      <c r="H140" s="114" t="s">
        <v>1316</v>
      </c>
      <c r="I140" s="114" t="s">
        <v>197</v>
      </c>
      <c r="J140" s="122"/>
      <c r="K140" s="61"/>
    </row>
    <row r="141" spans="1:11">
      <c r="A141" s="193" t="s">
        <v>67</v>
      </c>
      <c r="B141" s="2"/>
      <c r="C141" s="101" t="s">
        <v>927</v>
      </c>
      <c r="D141" s="92" t="s">
        <v>1408</v>
      </c>
      <c r="E141" s="61" t="str">
        <f>VLOOKUP(A141,Sheet1!A:B,2,FALSE)</f>
        <v>Aggregate dollar amount of claims filed</v>
      </c>
      <c r="F141" s="160"/>
      <c r="G141" s="94" t="s">
        <v>1301</v>
      </c>
      <c r="H141" s="54" t="s">
        <v>1301</v>
      </c>
      <c r="I141" s="95" t="s">
        <v>198</v>
      </c>
      <c r="J141" s="61"/>
      <c r="K141" s="61"/>
    </row>
    <row r="142" spans="1:11">
      <c r="A142" s="83"/>
      <c r="B142" s="4"/>
      <c r="C142" s="71"/>
      <c r="D142" s="85"/>
      <c r="E142" s="98"/>
      <c r="F142" s="158"/>
      <c r="G142" s="87"/>
      <c r="H142" s="88"/>
      <c r="I142" s="99"/>
      <c r="J142" s="122"/>
      <c r="K142" s="122"/>
    </row>
    <row r="143" spans="1:11" ht="43.2">
      <c r="A143" s="90" t="s">
        <v>1674</v>
      </c>
      <c r="B143" s="2"/>
      <c r="C143" s="91"/>
      <c r="D143" s="92"/>
      <c r="E143" s="108" t="s">
        <v>199</v>
      </c>
      <c r="F143" s="154"/>
      <c r="G143" s="110"/>
      <c r="H143" s="65"/>
      <c r="I143" s="109" t="s">
        <v>199</v>
      </c>
      <c r="J143" s="176"/>
      <c r="K143" s="176"/>
    </row>
    <row r="144" spans="1:11" ht="43.2">
      <c r="A144" s="193" t="s">
        <v>68</v>
      </c>
      <c r="B144" s="4"/>
      <c r="C144" s="84" t="s">
        <v>928</v>
      </c>
      <c r="D144" s="85" t="s">
        <v>1409</v>
      </c>
      <c r="E144" s="61" t="str">
        <f>VLOOKUP(A144,Sheet1!A:B,2,FALSE)</f>
        <v>Are Registrant's officers or directors under any errors and omissions insurance policy?</v>
      </c>
      <c r="F144" s="155"/>
      <c r="G144" s="99" t="s">
        <v>1316</v>
      </c>
      <c r="H144" s="114" t="s">
        <v>1316</v>
      </c>
      <c r="I144" s="114" t="s">
        <v>200</v>
      </c>
      <c r="J144" s="122"/>
      <c r="K144" s="61"/>
    </row>
    <row r="145" spans="1:11" ht="28.8">
      <c r="A145" s="193" t="s">
        <v>69</v>
      </c>
      <c r="B145" s="2"/>
      <c r="C145" s="91" t="s">
        <v>929</v>
      </c>
      <c r="D145" s="92" t="s">
        <v>1410</v>
      </c>
      <c r="E145" s="61" t="str">
        <f>VLOOKUP(A145,Sheet1!A:B,2,FALSE)</f>
        <v>Were any claims filed under the policy during the reporting period?</v>
      </c>
      <c r="F145" s="160"/>
      <c r="G145" s="94" t="s">
        <v>1301</v>
      </c>
      <c r="H145" s="54" t="s">
        <v>1301</v>
      </c>
      <c r="I145" s="55" t="s">
        <v>201</v>
      </c>
      <c r="J145" s="61"/>
      <c r="K145" s="61"/>
    </row>
    <row r="146" spans="1:11">
      <c r="A146" s="83"/>
      <c r="B146" s="4"/>
      <c r="C146" s="84"/>
      <c r="D146" s="85"/>
      <c r="E146" s="98"/>
      <c r="F146" s="158"/>
      <c r="G146" s="87"/>
      <c r="H146" s="88"/>
      <c r="I146" s="99"/>
      <c r="J146" s="122"/>
      <c r="K146" s="122"/>
    </row>
    <row r="147" spans="1:11" ht="57.6">
      <c r="A147" s="193" t="s">
        <v>70</v>
      </c>
      <c r="B147" s="2"/>
      <c r="C147" s="91" t="s">
        <v>930</v>
      </c>
      <c r="D147" s="92" t="s">
        <v>1372</v>
      </c>
      <c r="E147" s="61" t="str">
        <f>VLOOKUP(A147,Sheet1!A:B,2,FALSE)</f>
        <v>Provision of financial support. Did an affiliated person provide any form of financial support to the Registrant?</v>
      </c>
      <c r="F147" s="160"/>
      <c r="G147" s="109" t="s">
        <v>1301</v>
      </c>
      <c r="H147" s="118" t="s">
        <v>1301</v>
      </c>
      <c r="I147" s="55" t="s">
        <v>202</v>
      </c>
      <c r="J147" s="61"/>
      <c r="K147" s="61"/>
    </row>
    <row r="148" spans="1:11" ht="43.2">
      <c r="A148" s="193" t="s">
        <v>1675</v>
      </c>
      <c r="B148" s="4"/>
      <c r="C148" s="84"/>
      <c r="D148" s="85"/>
      <c r="E148" s="98" t="s">
        <v>203</v>
      </c>
      <c r="F148" s="158"/>
      <c r="G148" s="87"/>
      <c r="H148" s="88"/>
      <c r="I148" s="99" t="s">
        <v>203</v>
      </c>
      <c r="J148" s="122"/>
      <c r="K148" s="122"/>
    </row>
    <row r="149" spans="1:11">
      <c r="A149" s="193" t="s">
        <v>71</v>
      </c>
      <c r="B149" s="72">
        <v>1</v>
      </c>
      <c r="C149" s="91" t="s">
        <v>904</v>
      </c>
      <c r="D149" s="92" t="s">
        <v>1367</v>
      </c>
      <c r="E149" s="61" t="str">
        <f>VLOOKUP(A149,Sheet1!A:B,2,FALSE)</f>
        <v>Series name</v>
      </c>
      <c r="F149" s="160"/>
      <c r="G149" s="94" t="s">
        <v>1301</v>
      </c>
      <c r="H149" s="54" t="s">
        <v>1301</v>
      </c>
      <c r="I149" s="95" t="s">
        <v>204</v>
      </c>
      <c r="J149" s="61"/>
      <c r="K149" s="61" t="s">
        <v>2306</v>
      </c>
    </row>
    <row r="150" spans="1:11">
      <c r="A150" s="193" t="s">
        <v>72</v>
      </c>
      <c r="B150" s="71">
        <v>1</v>
      </c>
      <c r="C150" s="84" t="s">
        <v>905</v>
      </c>
      <c r="D150" s="85" t="s">
        <v>1368</v>
      </c>
      <c r="E150" s="61" t="str">
        <f>VLOOKUP(A150,Sheet1!A:B,2,FALSE)</f>
        <v>Series identification number</v>
      </c>
      <c r="F150" s="155"/>
      <c r="G150" s="87" t="s">
        <v>1301</v>
      </c>
      <c r="H150" s="88" t="s">
        <v>1301</v>
      </c>
      <c r="I150" s="99" t="s">
        <v>191</v>
      </c>
      <c r="J150" s="122" t="s">
        <v>1636</v>
      </c>
      <c r="K150" s="61" t="s">
        <v>2306</v>
      </c>
    </row>
    <row r="151" spans="1:11">
      <c r="A151" s="90"/>
      <c r="B151" s="72"/>
      <c r="C151" s="91"/>
      <c r="D151" s="92"/>
      <c r="E151" s="93"/>
      <c r="F151" s="154"/>
      <c r="G151" s="94"/>
      <c r="H151" s="54"/>
      <c r="I151" s="95"/>
      <c r="J151" s="61"/>
      <c r="K151" s="61"/>
    </row>
    <row r="152" spans="1:11" ht="316.8">
      <c r="A152" s="83" t="s">
        <v>27</v>
      </c>
      <c r="B152" s="71"/>
      <c r="C152" s="84"/>
      <c r="D152" s="85"/>
      <c r="E152" s="98" t="s">
        <v>532</v>
      </c>
      <c r="F152" s="158"/>
      <c r="G152" s="99"/>
      <c r="H152" s="114"/>
      <c r="I152" s="99" t="s">
        <v>532</v>
      </c>
      <c r="J152" s="122"/>
      <c r="K152" s="122"/>
    </row>
    <row r="153" spans="1:11">
      <c r="A153" s="90"/>
      <c r="B153" s="72"/>
      <c r="C153" s="91"/>
      <c r="D153" s="92"/>
      <c r="E153" s="93"/>
      <c r="F153" s="154"/>
      <c r="G153" s="94"/>
      <c r="H153" s="54"/>
      <c r="I153" s="95"/>
      <c r="J153" s="61"/>
      <c r="K153" s="61"/>
    </row>
    <row r="154" spans="1:11">
      <c r="A154" s="83" t="s">
        <v>1676</v>
      </c>
      <c r="B154" s="4"/>
      <c r="C154" s="84"/>
      <c r="D154" s="85"/>
      <c r="E154" s="86" t="s">
        <v>205</v>
      </c>
      <c r="F154" s="158"/>
      <c r="G154" s="116"/>
      <c r="H154" s="117"/>
      <c r="I154" s="89" t="s">
        <v>205</v>
      </c>
      <c r="J154" s="174"/>
      <c r="K154" s="174"/>
    </row>
    <row r="155" spans="1:11" ht="43.2">
      <c r="A155" s="193" t="s">
        <v>73</v>
      </c>
      <c r="B155" s="2"/>
      <c r="C155" s="91" t="s">
        <v>931</v>
      </c>
      <c r="D155" s="92" t="s">
        <v>1411</v>
      </c>
      <c r="E155" s="61" t="str">
        <f>VLOOKUP(A155,Sheet1!A:B,2,FALSE)</f>
        <v>Did the registrant rely on any orders from the Commission granting an exemption from one or more provisions of the Act, Securities Act or Excange Act?</v>
      </c>
      <c r="F155" s="160"/>
      <c r="G155" s="95" t="s">
        <v>1301</v>
      </c>
      <c r="H155" s="55" t="s">
        <v>1301</v>
      </c>
      <c r="I155" s="95" t="s">
        <v>206</v>
      </c>
      <c r="J155" s="61"/>
      <c r="K155" s="61"/>
    </row>
    <row r="156" spans="1:11">
      <c r="A156" s="193" t="s">
        <v>74</v>
      </c>
      <c r="B156" s="71">
        <v>1</v>
      </c>
      <c r="C156" s="84" t="s">
        <v>932</v>
      </c>
      <c r="D156" s="85" t="s">
        <v>1412</v>
      </c>
      <c r="E156" s="61" t="str">
        <f>VLOOKUP(A156,Sheet1!A:B,2,FALSE)</f>
        <v>NULL</v>
      </c>
      <c r="F156" s="155"/>
      <c r="G156" s="87" t="s">
        <v>1301</v>
      </c>
      <c r="H156" s="88" t="s">
        <v>1301</v>
      </c>
      <c r="I156" s="99" t="s">
        <v>2215</v>
      </c>
      <c r="J156" s="122"/>
      <c r="K156" s="61" t="s">
        <v>2306</v>
      </c>
    </row>
    <row r="157" spans="1:11">
      <c r="A157" s="90"/>
      <c r="B157" s="72"/>
      <c r="C157" s="91"/>
      <c r="D157" s="92"/>
      <c r="E157" s="93"/>
      <c r="F157" s="154"/>
      <c r="G157" s="94"/>
      <c r="H157" s="54"/>
      <c r="I157" s="95"/>
      <c r="J157" s="61"/>
      <c r="K157" s="61"/>
    </row>
    <row r="158" spans="1:11">
      <c r="A158" s="83" t="s">
        <v>1677</v>
      </c>
      <c r="B158" s="4"/>
      <c r="C158" s="84"/>
      <c r="D158" s="85"/>
      <c r="E158" s="86" t="s">
        <v>207</v>
      </c>
      <c r="F158" s="158"/>
      <c r="G158" s="116"/>
      <c r="H158" s="117"/>
      <c r="I158" s="89" t="s">
        <v>207</v>
      </c>
      <c r="J158" s="174"/>
      <c r="K158" s="174"/>
    </row>
    <row r="159" spans="1:11" ht="28.8">
      <c r="A159" s="193" t="s">
        <v>1678</v>
      </c>
      <c r="B159" s="2"/>
      <c r="C159" s="91"/>
      <c r="D159" s="92"/>
      <c r="E159" s="93" t="s">
        <v>208</v>
      </c>
      <c r="F159" s="160"/>
      <c r="G159" s="94"/>
      <c r="H159" s="54"/>
      <c r="I159" s="95" t="s">
        <v>208</v>
      </c>
      <c r="J159" s="61"/>
      <c r="K159" s="61"/>
    </row>
    <row r="160" spans="1:11">
      <c r="A160" s="193" t="s">
        <v>75</v>
      </c>
      <c r="B160" s="71">
        <v>1</v>
      </c>
      <c r="C160" s="84" t="s">
        <v>933</v>
      </c>
      <c r="D160" s="85" t="s">
        <v>1350</v>
      </c>
      <c r="E160" s="61" t="str">
        <f>VLOOKUP(A160,Sheet1!A:B,2,FALSE)</f>
        <v>Principal Underwriter Name</v>
      </c>
      <c r="F160" s="155"/>
      <c r="G160" s="87" t="s">
        <v>1301</v>
      </c>
      <c r="H160" s="88" t="s">
        <v>1301</v>
      </c>
      <c r="I160" s="99" t="s">
        <v>209</v>
      </c>
      <c r="J160" s="122"/>
      <c r="K160" s="61" t="s">
        <v>2306</v>
      </c>
    </row>
    <row r="161" spans="1:11">
      <c r="A161" s="193" t="s">
        <v>76</v>
      </c>
      <c r="B161" s="72">
        <v>1</v>
      </c>
      <c r="C161" s="91" t="s">
        <v>934</v>
      </c>
      <c r="D161" s="92" t="s">
        <v>1362</v>
      </c>
      <c r="E161" s="61" t="str">
        <f>VLOOKUP(A161,Sheet1!A:B,2,FALSE)</f>
        <v>SEC file number</v>
      </c>
      <c r="F161" s="160"/>
      <c r="G161" s="94" t="s">
        <v>1301</v>
      </c>
      <c r="H161" s="54" t="s">
        <v>1301</v>
      </c>
      <c r="I161" s="95" t="s">
        <v>2216</v>
      </c>
      <c r="J161" s="61" t="s">
        <v>1636</v>
      </c>
      <c r="K161" s="61" t="s">
        <v>2306</v>
      </c>
    </row>
    <row r="162" spans="1:11">
      <c r="A162" s="193" t="s">
        <v>77</v>
      </c>
      <c r="B162" s="71">
        <v>1</v>
      </c>
      <c r="C162" s="84" t="s">
        <v>935</v>
      </c>
      <c r="D162" s="85" t="s">
        <v>1364</v>
      </c>
      <c r="E162" s="61" t="str">
        <f>VLOOKUP(A162,Sheet1!A:B,2,FALSE)</f>
        <v>CRD Number</v>
      </c>
      <c r="F162" s="155"/>
      <c r="G162" s="87" t="s">
        <v>1301</v>
      </c>
      <c r="H162" s="88" t="s">
        <v>1301</v>
      </c>
      <c r="I162" s="99" t="s">
        <v>2217</v>
      </c>
      <c r="J162" s="122"/>
      <c r="K162" s="61" t="s">
        <v>2306</v>
      </c>
    </row>
    <row r="163" spans="1:11">
      <c r="A163" s="193" t="s">
        <v>78</v>
      </c>
      <c r="B163" s="72">
        <v>1</v>
      </c>
      <c r="C163" s="91" t="s">
        <v>936</v>
      </c>
      <c r="D163" s="92" t="s">
        <v>1365</v>
      </c>
      <c r="E163" s="61" t="str">
        <f>VLOOKUP(A163,Sheet1!A:B,2,FALSE)</f>
        <v>LEI</v>
      </c>
      <c r="F163" s="160"/>
      <c r="G163" s="94" t="s">
        <v>1301</v>
      </c>
      <c r="H163" s="54" t="s">
        <v>1301</v>
      </c>
      <c r="I163" s="95" t="s">
        <v>2218</v>
      </c>
      <c r="J163" s="61"/>
      <c r="K163" s="61" t="s">
        <v>2306</v>
      </c>
    </row>
    <row r="164" spans="1:11">
      <c r="A164" s="193" t="s">
        <v>79</v>
      </c>
      <c r="B164" s="71">
        <v>1</v>
      </c>
      <c r="C164" s="84" t="s">
        <v>937</v>
      </c>
      <c r="D164" s="85" t="s">
        <v>1356</v>
      </c>
      <c r="E164" s="61" t="str">
        <f>VLOOKUP(A164,Sheet1!A:B,2,FALSE)</f>
        <v>State</v>
      </c>
      <c r="F164" s="155"/>
      <c r="G164" s="87" t="s">
        <v>1301</v>
      </c>
      <c r="H164" s="88" t="s">
        <v>1301</v>
      </c>
      <c r="I164" s="99" t="s">
        <v>2219</v>
      </c>
      <c r="J164" s="122"/>
      <c r="K164" s="61" t="s">
        <v>2306</v>
      </c>
    </row>
    <row r="165" spans="1:11">
      <c r="A165" s="193" t="s">
        <v>80</v>
      </c>
      <c r="B165" s="72">
        <v>1</v>
      </c>
      <c r="C165" s="91" t="s">
        <v>938</v>
      </c>
      <c r="D165" s="92" t="s">
        <v>1357</v>
      </c>
      <c r="E165" s="61" t="str">
        <f>VLOOKUP(A165,Sheet1!A:B,2,FALSE)</f>
        <v>Foreign Country</v>
      </c>
      <c r="F165" s="160"/>
      <c r="G165" s="94" t="s">
        <v>1301</v>
      </c>
      <c r="H165" s="54" t="s">
        <v>1301</v>
      </c>
      <c r="I165" s="95" t="s">
        <v>2220</v>
      </c>
      <c r="J165" s="61"/>
      <c r="K165" s="61" t="s">
        <v>2306</v>
      </c>
    </row>
    <row r="166" spans="1:11" ht="28.8">
      <c r="A166" s="193" t="s">
        <v>81</v>
      </c>
      <c r="B166" s="71">
        <v>1</v>
      </c>
      <c r="C166" s="84" t="s">
        <v>2346</v>
      </c>
      <c r="D166" s="85" t="s">
        <v>1413</v>
      </c>
      <c r="E166" s="61" t="str">
        <f>VLOOKUP(A166,Sheet1!A:B,2,FALSE)</f>
        <v>Is Principal Underwriter an affiliated person?</v>
      </c>
      <c r="F166" s="155"/>
      <c r="G166" s="87" t="s">
        <v>1301</v>
      </c>
      <c r="H166" s="88" t="s">
        <v>1301</v>
      </c>
      <c r="I166" s="99" t="s">
        <v>210</v>
      </c>
      <c r="J166" s="122"/>
      <c r="K166" s="61" t="s">
        <v>2306</v>
      </c>
    </row>
    <row r="167" spans="1:11">
      <c r="A167" s="90"/>
      <c r="B167" s="72"/>
      <c r="C167" s="91"/>
      <c r="D167" s="92"/>
      <c r="E167" s="93"/>
      <c r="F167" s="154"/>
      <c r="G167" s="94"/>
      <c r="H167" s="54"/>
      <c r="I167" s="95"/>
      <c r="J167" s="61"/>
      <c r="K167" s="61"/>
    </row>
    <row r="168" spans="1:11" ht="28.8">
      <c r="A168" s="193" t="s">
        <v>82</v>
      </c>
      <c r="B168" s="4"/>
      <c r="C168" s="84" t="s">
        <v>939</v>
      </c>
      <c r="D168" s="85"/>
      <c r="E168" s="61" t="str">
        <f>VLOOKUP(A168,Sheet1!A:B,2,FALSE)</f>
        <v>Has any principal underwriter been hired or terminated during the reporting period?</v>
      </c>
      <c r="F168" s="155"/>
      <c r="G168" s="87" t="s">
        <v>1301</v>
      </c>
      <c r="H168" s="88" t="s">
        <v>1301</v>
      </c>
      <c r="I168" s="99" t="s">
        <v>211</v>
      </c>
      <c r="J168" s="122"/>
      <c r="K168" s="61"/>
    </row>
    <row r="169" spans="1:11">
      <c r="A169" s="90"/>
      <c r="B169" s="72"/>
      <c r="C169" s="91"/>
      <c r="D169" s="92"/>
      <c r="E169" s="93"/>
      <c r="F169" s="154"/>
      <c r="G169" s="94"/>
      <c r="H169" s="54"/>
      <c r="I169" s="95"/>
      <c r="J169" s="61"/>
      <c r="K169" s="61"/>
    </row>
    <row r="170" spans="1:11" ht="43.2">
      <c r="A170" s="83" t="s">
        <v>1679</v>
      </c>
      <c r="B170" s="4"/>
      <c r="C170" s="84"/>
      <c r="D170" s="85"/>
      <c r="E170" s="86" t="s">
        <v>212</v>
      </c>
      <c r="F170" s="158"/>
      <c r="G170" s="87"/>
      <c r="H170" s="88"/>
      <c r="I170" s="89" t="s">
        <v>212</v>
      </c>
      <c r="J170" s="174"/>
      <c r="K170" s="174"/>
    </row>
    <row r="171" spans="1:11">
      <c r="A171" s="193" t="s">
        <v>83</v>
      </c>
      <c r="B171" s="72">
        <v>1</v>
      </c>
      <c r="C171" s="91" t="s">
        <v>940</v>
      </c>
      <c r="D171" s="92" t="s">
        <v>1350</v>
      </c>
      <c r="E171" s="61" t="str">
        <f>VLOOKUP(A171,Sheet1!A:B,2,FALSE)</f>
        <v>Independent Public Accountant Name</v>
      </c>
      <c r="F171" s="160"/>
      <c r="G171" s="94" t="s">
        <v>1301</v>
      </c>
      <c r="H171" s="54" t="s">
        <v>1301</v>
      </c>
      <c r="I171" s="95" t="s">
        <v>181</v>
      </c>
      <c r="J171" s="61"/>
      <c r="K171" s="61" t="s">
        <v>2306</v>
      </c>
    </row>
    <row r="172" spans="1:11">
      <c r="A172" s="193" t="s">
        <v>84</v>
      </c>
      <c r="B172" s="71">
        <v>1</v>
      </c>
      <c r="C172" s="84" t="s">
        <v>941</v>
      </c>
      <c r="D172" s="85" t="s">
        <v>1366</v>
      </c>
      <c r="E172" s="61" t="str">
        <f>VLOOKUP(A172,Sheet1!A:B,2,FALSE)</f>
        <v>PCAOB Number</v>
      </c>
      <c r="F172" s="155"/>
      <c r="G172" s="87" t="s">
        <v>1301</v>
      </c>
      <c r="H172" s="88" t="s">
        <v>1301</v>
      </c>
      <c r="I172" s="99" t="s">
        <v>2221</v>
      </c>
      <c r="J172" s="122" t="s">
        <v>1636</v>
      </c>
      <c r="K172" s="61" t="s">
        <v>2306</v>
      </c>
    </row>
    <row r="173" spans="1:11">
      <c r="A173" s="193" t="s">
        <v>85</v>
      </c>
      <c r="B173" s="72">
        <v>1</v>
      </c>
      <c r="C173" s="91" t="s">
        <v>942</v>
      </c>
      <c r="D173" s="92" t="s">
        <v>1365</v>
      </c>
      <c r="E173" s="61" t="str">
        <f>VLOOKUP(A173,Sheet1!A:B,2,FALSE)</f>
        <v>LEI</v>
      </c>
      <c r="F173" s="160"/>
      <c r="G173" s="96" t="s">
        <v>1301</v>
      </c>
      <c r="H173" s="97" t="s">
        <v>1301</v>
      </c>
      <c r="I173" s="95" t="s">
        <v>2222</v>
      </c>
      <c r="J173" s="61"/>
      <c r="K173" s="61" t="s">
        <v>2306</v>
      </c>
    </row>
    <row r="174" spans="1:11">
      <c r="A174" s="193" t="s">
        <v>86</v>
      </c>
      <c r="B174" s="71">
        <v>1</v>
      </c>
      <c r="C174" s="84" t="s">
        <v>943</v>
      </c>
      <c r="D174" s="85" t="s">
        <v>1356</v>
      </c>
      <c r="E174" s="61" t="str">
        <f>VLOOKUP(A174,Sheet1!A:B,2,FALSE)</f>
        <v>State</v>
      </c>
      <c r="F174" s="155"/>
      <c r="G174" s="87" t="s">
        <v>1301</v>
      </c>
      <c r="H174" s="88" t="s">
        <v>1301</v>
      </c>
      <c r="I174" s="99" t="s">
        <v>2198</v>
      </c>
      <c r="J174" s="122"/>
      <c r="K174" s="61" t="s">
        <v>2306</v>
      </c>
    </row>
    <row r="175" spans="1:11">
      <c r="A175" s="193" t="s">
        <v>87</v>
      </c>
      <c r="B175" s="72">
        <v>1</v>
      </c>
      <c r="C175" s="91" t="s">
        <v>944</v>
      </c>
      <c r="D175" s="92" t="s">
        <v>1357</v>
      </c>
      <c r="E175" s="61" t="str">
        <f>VLOOKUP(A175,Sheet1!A:B,2,FALSE)</f>
        <v>Foreign Country</v>
      </c>
      <c r="F175" s="160"/>
      <c r="G175" s="94" t="s">
        <v>1301</v>
      </c>
      <c r="H175" s="54" t="s">
        <v>1301</v>
      </c>
      <c r="I175" s="95" t="s">
        <v>2223</v>
      </c>
      <c r="J175" s="61"/>
      <c r="K175" s="61" t="s">
        <v>2306</v>
      </c>
    </row>
    <row r="176" spans="1:11" ht="28.8">
      <c r="A176" s="193" t="s">
        <v>88</v>
      </c>
      <c r="B176" s="71"/>
      <c r="C176" s="84" t="s">
        <v>945</v>
      </c>
      <c r="D176" s="85"/>
      <c r="E176" s="61" t="str">
        <f>VLOOKUP(A176,Sheet1!A:B,2,FALSE)</f>
        <v>Has the independent public accountant changed since the last filing?</v>
      </c>
      <c r="F176" s="155"/>
      <c r="G176" s="87" t="s">
        <v>1301</v>
      </c>
      <c r="H176" s="88" t="s">
        <v>1301</v>
      </c>
      <c r="I176" s="114" t="s">
        <v>214</v>
      </c>
      <c r="J176" s="122"/>
      <c r="K176" s="61"/>
    </row>
    <row r="177" spans="1:11">
      <c r="A177" s="90"/>
      <c r="B177" s="72"/>
      <c r="C177" s="91"/>
      <c r="D177" s="92"/>
      <c r="E177" s="93"/>
      <c r="F177" s="154"/>
      <c r="G177" s="94"/>
      <c r="H177" s="54"/>
      <c r="I177" s="95"/>
      <c r="J177" s="61"/>
      <c r="K177" s="61"/>
    </row>
    <row r="178" spans="1:11" ht="43.2">
      <c r="A178" s="193" t="s">
        <v>89</v>
      </c>
      <c r="B178" s="4"/>
      <c r="C178" s="84" t="s">
        <v>2345</v>
      </c>
      <c r="D178" s="85" t="s">
        <v>1414</v>
      </c>
      <c r="E178" s="61" t="str">
        <f>VLOOKUP(A178,Sheet1!A:B,2,FALSE)</f>
        <v>Report on internal control. Did an independent public accountant's report on internal control note any material weaknesses?</v>
      </c>
      <c r="F178" s="155"/>
      <c r="G178" s="99" t="s">
        <v>1318</v>
      </c>
      <c r="H178" s="114" t="s">
        <v>1318</v>
      </c>
      <c r="I178" s="99" t="s">
        <v>1806</v>
      </c>
      <c r="J178" s="122"/>
      <c r="K178" s="61"/>
    </row>
    <row r="179" spans="1:11">
      <c r="A179" s="90"/>
      <c r="B179" s="72"/>
      <c r="C179" s="91"/>
      <c r="D179" s="92"/>
      <c r="E179" s="93"/>
      <c r="F179" s="154"/>
      <c r="G179" s="94"/>
      <c r="H179" s="54"/>
      <c r="I179" s="95"/>
      <c r="J179" s="61"/>
      <c r="K179" s="61"/>
    </row>
    <row r="180" spans="1:11" ht="28.8">
      <c r="A180" s="83" t="s">
        <v>27</v>
      </c>
      <c r="B180" s="71"/>
      <c r="C180" s="84"/>
      <c r="D180" s="85"/>
      <c r="E180" s="98" t="s">
        <v>533</v>
      </c>
      <c r="F180" s="158"/>
      <c r="G180" s="87"/>
      <c r="H180" s="88"/>
      <c r="I180" s="99" t="s">
        <v>533</v>
      </c>
      <c r="J180" s="122"/>
      <c r="K180" s="122"/>
    </row>
    <row r="181" spans="1:11">
      <c r="A181" s="90"/>
      <c r="B181" s="72"/>
      <c r="C181" s="91"/>
      <c r="D181" s="92"/>
      <c r="E181" s="93"/>
      <c r="F181" s="154"/>
      <c r="G181" s="94"/>
      <c r="H181" s="54"/>
      <c r="I181" s="95"/>
      <c r="J181" s="61"/>
      <c r="K181" s="61"/>
    </row>
    <row r="182" spans="1:11" ht="57.6">
      <c r="A182" s="193" t="s">
        <v>90</v>
      </c>
      <c r="B182" s="4"/>
      <c r="C182" s="84" t="s">
        <v>946</v>
      </c>
      <c r="D182" s="85" t="s">
        <v>1373</v>
      </c>
      <c r="E182" s="61" t="str">
        <f>VLOOKUP(A182,Sheet1!A:B,2,FALSE)</f>
        <v>Audit opinion. Did an independent public accountant issue an opinion other than an unqualified opinion with respect to its audit of the Registrant's financial statements?</v>
      </c>
      <c r="F182" s="178"/>
      <c r="G182" s="87" t="s">
        <v>1301</v>
      </c>
      <c r="H182" s="88" t="s">
        <v>1301</v>
      </c>
      <c r="I182" s="99" t="s">
        <v>1807</v>
      </c>
      <c r="J182" s="122"/>
      <c r="K182" s="61"/>
    </row>
    <row r="183" spans="1:11" ht="43.2">
      <c r="A183" s="193" t="s">
        <v>1680</v>
      </c>
      <c r="B183" s="2"/>
      <c r="C183" s="91"/>
      <c r="D183" s="92"/>
      <c r="E183" s="93" t="s">
        <v>189</v>
      </c>
      <c r="F183" s="161"/>
      <c r="G183" s="94"/>
      <c r="H183" s="54"/>
      <c r="I183" s="95" t="s">
        <v>189</v>
      </c>
      <c r="J183" s="61"/>
      <c r="K183" s="61"/>
    </row>
    <row r="184" spans="1:11">
      <c r="A184" s="193" t="s">
        <v>91</v>
      </c>
      <c r="B184" s="71">
        <v>1</v>
      </c>
      <c r="C184" s="84" t="s">
        <v>904</v>
      </c>
      <c r="D184" s="85" t="s">
        <v>1367</v>
      </c>
      <c r="E184" s="61" t="str">
        <f>VLOOKUP(A184,Sheet1!A:B,2,FALSE)</f>
        <v>Series name</v>
      </c>
      <c r="F184" s="155"/>
      <c r="G184" s="87" t="s">
        <v>1301</v>
      </c>
      <c r="H184" s="88" t="s">
        <v>1301</v>
      </c>
      <c r="I184" s="99" t="s">
        <v>204</v>
      </c>
      <c r="J184" s="122"/>
      <c r="K184" s="61" t="s">
        <v>2306</v>
      </c>
    </row>
    <row r="185" spans="1:11">
      <c r="A185" s="193" t="s">
        <v>92</v>
      </c>
      <c r="B185" s="72">
        <v>1</v>
      </c>
      <c r="C185" s="91" t="s">
        <v>905</v>
      </c>
      <c r="D185" s="92" t="s">
        <v>1368</v>
      </c>
      <c r="E185" s="61" t="str">
        <f>VLOOKUP(A185,Sheet1!A:B,2,FALSE)</f>
        <v>Series identification number</v>
      </c>
      <c r="F185" s="162"/>
      <c r="G185" s="94" t="s">
        <v>1301</v>
      </c>
      <c r="H185" s="54" t="s">
        <v>1301</v>
      </c>
      <c r="I185" s="95" t="s">
        <v>191</v>
      </c>
      <c r="J185" s="61" t="s">
        <v>1636</v>
      </c>
      <c r="K185" s="61" t="s">
        <v>2306</v>
      </c>
    </row>
    <row r="186" spans="1:11">
      <c r="A186" s="193"/>
      <c r="B186" s="71"/>
      <c r="C186" s="84"/>
      <c r="D186" s="85"/>
      <c r="E186" s="98"/>
      <c r="F186" s="158"/>
      <c r="G186" s="87"/>
      <c r="H186" s="88"/>
      <c r="I186" s="99"/>
      <c r="J186" s="122"/>
      <c r="K186" s="122"/>
    </row>
    <row r="187" spans="1:11" ht="57.6">
      <c r="A187" s="193" t="s">
        <v>93</v>
      </c>
      <c r="B187" s="72"/>
      <c r="C187" s="91" t="s">
        <v>947</v>
      </c>
      <c r="D187" s="92" t="s">
        <v>1376</v>
      </c>
      <c r="E187" s="61" t="str">
        <f>VLOOKUP(A187,Sheet1!A:B,2,FALSE)</f>
        <v>Change in valuation methods. Have there been material changes in the method of valuation?</v>
      </c>
      <c r="F187" s="179"/>
      <c r="G187" s="94" t="s">
        <v>1301</v>
      </c>
      <c r="H187" s="54" t="s">
        <v>1301</v>
      </c>
      <c r="I187" s="95" t="s">
        <v>1808</v>
      </c>
      <c r="J187" s="61"/>
      <c r="K187" s="61"/>
    </row>
    <row r="188" spans="1:11">
      <c r="A188" s="193" t="s">
        <v>94</v>
      </c>
      <c r="B188" s="71">
        <v>1</v>
      </c>
      <c r="C188" s="84" t="s">
        <v>948</v>
      </c>
      <c r="D188" s="85" t="s">
        <v>1377</v>
      </c>
      <c r="E188" s="61" t="str">
        <f>VLOOKUP(A188,Sheet1!A:B,2,FALSE)</f>
        <v>Date of change</v>
      </c>
      <c r="F188" s="155"/>
      <c r="G188" s="87" t="s">
        <v>1301</v>
      </c>
      <c r="H188" s="88" t="s">
        <v>1301</v>
      </c>
      <c r="I188" s="99" t="s">
        <v>215</v>
      </c>
      <c r="J188" s="122" t="s">
        <v>1636</v>
      </c>
      <c r="K188" s="61" t="s">
        <v>2306</v>
      </c>
    </row>
    <row r="189" spans="1:11">
      <c r="A189" s="193" t="s">
        <v>95</v>
      </c>
      <c r="B189" s="72">
        <v>1</v>
      </c>
      <c r="C189" s="91" t="s">
        <v>949</v>
      </c>
      <c r="D189" s="92" t="s">
        <v>1378</v>
      </c>
      <c r="E189" s="61" t="str">
        <f>VLOOKUP(A189,Sheet1!A:B,2,FALSE)</f>
        <v>Explanation of the change</v>
      </c>
      <c r="F189" s="162"/>
      <c r="G189" s="94" t="s">
        <v>1301</v>
      </c>
      <c r="H189" s="54" t="s">
        <v>1301</v>
      </c>
      <c r="I189" s="95" t="s">
        <v>216</v>
      </c>
      <c r="J189" s="61"/>
      <c r="K189" s="61" t="s">
        <v>2306</v>
      </c>
    </row>
    <row r="190" spans="1:11">
      <c r="A190" s="193" t="s">
        <v>96</v>
      </c>
      <c r="B190" s="71">
        <v>1</v>
      </c>
      <c r="C190" s="84" t="s">
        <v>950</v>
      </c>
      <c r="D190" s="85" t="s">
        <v>1379</v>
      </c>
      <c r="E190" s="61" t="str">
        <f>VLOOKUP(A190,Sheet1!A:B,2,FALSE)</f>
        <v>c.   Asset type involved:</v>
      </c>
      <c r="F190" s="155"/>
      <c r="G190" s="87" t="s">
        <v>1301</v>
      </c>
      <c r="H190" s="88" t="s">
        <v>1301</v>
      </c>
      <c r="I190" s="99" t="s">
        <v>217</v>
      </c>
      <c r="J190" s="122" t="s">
        <v>1636</v>
      </c>
      <c r="K190" s="61" t="s">
        <v>2306</v>
      </c>
    </row>
    <row r="191" spans="1:11" ht="28.8">
      <c r="A191" s="193" t="s">
        <v>96</v>
      </c>
      <c r="B191" s="72">
        <v>1</v>
      </c>
      <c r="C191" s="84" t="s">
        <v>1319</v>
      </c>
      <c r="D191" s="85" t="s">
        <v>1381</v>
      </c>
      <c r="E191" s="98" t="s">
        <v>1922</v>
      </c>
      <c r="F191" s="162"/>
      <c r="G191" s="96" t="s">
        <v>1320</v>
      </c>
      <c r="H191" s="97" t="s">
        <v>1320</v>
      </c>
      <c r="I191" s="147" t="s">
        <v>1380</v>
      </c>
      <c r="K191" s="61" t="s">
        <v>2306</v>
      </c>
    </row>
    <row r="192" spans="1:11" ht="28.8">
      <c r="A192" s="193" t="s">
        <v>97</v>
      </c>
      <c r="B192" s="71">
        <v>1</v>
      </c>
      <c r="C192" s="84" t="s">
        <v>951</v>
      </c>
      <c r="D192" s="85" t="s">
        <v>1382</v>
      </c>
      <c r="E192" s="122" t="str">
        <f>VLOOKUP(A192,Sheet1!A:B,2,FALSE)</f>
        <v>Type of investments involved</v>
      </c>
      <c r="F192" s="155"/>
      <c r="G192" s="87" t="s">
        <v>1301</v>
      </c>
      <c r="H192" s="88" t="s">
        <v>1301</v>
      </c>
      <c r="I192" s="99" t="s">
        <v>218</v>
      </c>
      <c r="J192" s="122" t="s">
        <v>1636</v>
      </c>
      <c r="K192" s="61" t="s">
        <v>2306</v>
      </c>
    </row>
    <row r="193" spans="1:11">
      <c r="A193" s="193" t="s">
        <v>98</v>
      </c>
      <c r="B193" s="72">
        <v>1</v>
      </c>
      <c r="C193" s="101" t="s">
        <v>952</v>
      </c>
      <c r="D193" s="102" t="s">
        <v>1383</v>
      </c>
      <c r="E193" s="69" t="str">
        <f>VLOOKUP(A193,Sheet1!A:B,2,FALSE)</f>
        <v>Statutory or regulatory basis, if any</v>
      </c>
      <c r="F193" s="160"/>
      <c r="G193" s="96" t="s">
        <v>1301</v>
      </c>
      <c r="H193" s="97" t="s">
        <v>1301</v>
      </c>
      <c r="I193" s="147" t="s">
        <v>2348</v>
      </c>
      <c r="K193" s="61" t="s">
        <v>2306</v>
      </c>
    </row>
    <row r="194" spans="1:11" ht="43.2">
      <c r="A194" s="193" t="s">
        <v>1681</v>
      </c>
      <c r="B194" s="71"/>
      <c r="C194" s="84"/>
      <c r="D194" s="85"/>
      <c r="E194" s="98" t="s">
        <v>219</v>
      </c>
      <c r="F194" s="158"/>
      <c r="G194" s="87"/>
      <c r="H194" s="88"/>
      <c r="I194" s="99" t="s">
        <v>219</v>
      </c>
      <c r="J194" s="122"/>
      <c r="K194" s="122"/>
    </row>
    <row r="195" spans="1:11">
      <c r="A195" s="193" t="s">
        <v>99</v>
      </c>
      <c r="B195" s="72">
        <v>1</v>
      </c>
      <c r="C195" s="101" t="s">
        <v>904</v>
      </c>
      <c r="D195" s="102" t="s">
        <v>1384</v>
      </c>
      <c r="E195" s="69" t="str">
        <f>VLOOKUP(A195,Sheet1!A:B,2,FALSE)</f>
        <v>Series name</v>
      </c>
      <c r="F195" s="160"/>
      <c r="G195" s="96" t="s">
        <v>1305</v>
      </c>
      <c r="H195" s="97" t="s">
        <v>1305</v>
      </c>
      <c r="I195" s="147" t="s">
        <v>190</v>
      </c>
      <c r="K195" s="61" t="s">
        <v>2306</v>
      </c>
    </row>
    <row r="196" spans="1:11" ht="28.8">
      <c r="A196" s="193" t="s">
        <v>100</v>
      </c>
      <c r="B196" s="71">
        <v>1</v>
      </c>
      <c r="C196" s="84" t="s">
        <v>905</v>
      </c>
      <c r="D196" s="85" t="s">
        <v>1385</v>
      </c>
      <c r="E196" s="122" t="str">
        <f>VLOOKUP(A196,Sheet1!A:B,2,FALSE)</f>
        <v>Series identification number</v>
      </c>
      <c r="F196" s="155"/>
      <c r="G196" s="87" t="s">
        <v>1305</v>
      </c>
      <c r="H196" s="88" t="s">
        <v>1305</v>
      </c>
      <c r="I196" s="99" t="s">
        <v>191</v>
      </c>
      <c r="J196" s="122" t="s">
        <v>1636</v>
      </c>
      <c r="K196" s="61" t="s">
        <v>2306</v>
      </c>
    </row>
    <row r="197" spans="1:11">
      <c r="A197" s="100"/>
      <c r="B197" s="73"/>
      <c r="C197" s="101"/>
      <c r="D197" s="102"/>
      <c r="E197" s="127"/>
      <c r="F197" s="154"/>
      <c r="G197" s="96"/>
      <c r="H197" s="97"/>
      <c r="I197" s="147"/>
    </row>
    <row r="198" spans="1:11" ht="216">
      <c r="A198" s="83" t="s">
        <v>27</v>
      </c>
      <c r="B198" s="71"/>
      <c r="C198" s="84"/>
      <c r="D198" s="85"/>
      <c r="E198" s="98" t="s">
        <v>534</v>
      </c>
      <c r="F198" s="158"/>
      <c r="G198" s="87"/>
      <c r="H198" s="88"/>
      <c r="I198" s="99" t="s">
        <v>534</v>
      </c>
      <c r="J198" s="122"/>
      <c r="K198" s="122"/>
    </row>
    <row r="199" spans="1:11">
      <c r="A199" s="100"/>
      <c r="B199" s="73"/>
      <c r="C199" s="101"/>
      <c r="D199" s="102"/>
      <c r="E199" s="127"/>
      <c r="F199" s="154"/>
      <c r="G199" s="96"/>
      <c r="H199" s="97"/>
      <c r="I199" s="147"/>
    </row>
    <row r="200" spans="1:11" ht="72">
      <c r="A200" s="193" t="s">
        <v>101</v>
      </c>
      <c r="B200" s="4"/>
      <c r="C200" s="84" t="s">
        <v>953</v>
      </c>
      <c r="D200" s="85" t="s">
        <v>1415</v>
      </c>
      <c r="E200" s="122" t="str">
        <f>VLOOKUP(A200,Sheet1!A:B,2,FALSE)</f>
        <v>Have there been any changes in accounting principles or practices which will materially affect the financial statements filed?</v>
      </c>
      <c r="F200" s="155"/>
      <c r="G200" s="87" t="s">
        <v>1301</v>
      </c>
      <c r="H200" s="88" t="s">
        <v>1301</v>
      </c>
      <c r="I200" s="99" t="s">
        <v>1809</v>
      </c>
      <c r="J200" s="122"/>
      <c r="K200" s="122"/>
    </row>
    <row r="201" spans="1:11">
      <c r="A201" s="100"/>
      <c r="B201" s="73"/>
      <c r="C201" s="101"/>
      <c r="D201" s="102"/>
      <c r="E201" s="127"/>
      <c r="F201" s="154"/>
      <c r="G201" s="96"/>
      <c r="H201" s="97"/>
      <c r="I201" s="147"/>
    </row>
    <row r="202" spans="1:11" ht="28.8">
      <c r="A202" s="83" t="s">
        <v>1682</v>
      </c>
      <c r="B202" s="4"/>
      <c r="C202" s="84"/>
      <c r="D202" s="85"/>
      <c r="E202" s="98" t="s">
        <v>1810</v>
      </c>
      <c r="F202" s="157"/>
      <c r="G202" s="87"/>
      <c r="H202" s="88"/>
      <c r="I202" s="99" t="s">
        <v>1810</v>
      </c>
      <c r="J202" s="122"/>
      <c r="K202" s="122"/>
    </row>
    <row r="203" spans="1:11" ht="43.2">
      <c r="A203" s="193" t="s">
        <v>102</v>
      </c>
      <c r="B203" s="173"/>
      <c r="C203" s="101" t="s">
        <v>954</v>
      </c>
      <c r="D203" s="102" t="s">
        <v>1416</v>
      </c>
      <c r="E203" s="69" t="str">
        <f>VLOOKUP(A203,Sheet1!A:B,2,FALSE)</f>
        <v>Were any payments made to shareholders or shareholder accounts reprocessed as a result of an error in calculating the Registrant's net asset value?</v>
      </c>
      <c r="F203" s="160"/>
      <c r="G203" s="96" t="s">
        <v>1321</v>
      </c>
      <c r="H203" s="97" t="s">
        <v>1321</v>
      </c>
      <c r="I203" s="147" t="s">
        <v>220</v>
      </c>
    </row>
    <row r="204" spans="1:11" ht="43.2">
      <c r="A204" s="193" t="s">
        <v>1683</v>
      </c>
      <c r="B204" s="4"/>
      <c r="C204" s="84"/>
      <c r="D204" s="85" t="s">
        <v>1374</v>
      </c>
      <c r="E204" s="98" t="s">
        <v>221</v>
      </c>
      <c r="F204" s="158"/>
      <c r="G204" s="87"/>
      <c r="H204" s="88"/>
      <c r="I204" s="99" t="s">
        <v>221</v>
      </c>
      <c r="J204" s="122"/>
      <c r="K204" s="122"/>
    </row>
    <row r="205" spans="1:11">
      <c r="A205" s="193" t="s">
        <v>103</v>
      </c>
      <c r="B205" s="72">
        <v>1</v>
      </c>
      <c r="C205" s="101" t="s">
        <v>904</v>
      </c>
      <c r="D205" s="102" t="s">
        <v>1367</v>
      </c>
      <c r="E205" s="69" t="str">
        <f>VLOOKUP(A205,Sheet1!A:B,2,FALSE)</f>
        <v>Series name</v>
      </c>
      <c r="F205" s="160"/>
      <c r="G205" s="96" t="s">
        <v>1301</v>
      </c>
      <c r="H205" s="97" t="s">
        <v>1301</v>
      </c>
      <c r="I205" s="147" t="s">
        <v>195</v>
      </c>
      <c r="K205" s="61" t="s">
        <v>2306</v>
      </c>
    </row>
    <row r="206" spans="1:11">
      <c r="A206" s="193" t="s">
        <v>104</v>
      </c>
      <c r="B206" s="71">
        <v>1</v>
      </c>
      <c r="C206" s="84" t="s">
        <v>905</v>
      </c>
      <c r="D206" s="85" t="s">
        <v>1368</v>
      </c>
      <c r="E206" s="122" t="str">
        <f>VLOOKUP(A206,Sheet1!A:B,2,FALSE)</f>
        <v>Series identification number</v>
      </c>
      <c r="F206" s="155"/>
      <c r="G206" s="87" t="s">
        <v>1301</v>
      </c>
      <c r="H206" s="88" t="s">
        <v>1301</v>
      </c>
      <c r="I206" s="99" t="s">
        <v>171</v>
      </c>
      <c r="J206" s="122" t="s">
        <v>1636</v>
      </c>
      <c r="K206" s="61" t="s">
        <v>2306</v>
      </c>
    </row>
    <row r="207" spans="1:11">
      <c r="A207" s="100"/>
      <c r="B207" s="73"/>
      <c r="C207" s="101"/>
      <c r="D207" s="102"/>
      <c r="E207" s="127"/>
      <c r="F207" s="154"/>
      <c r="G207" s="96"/>
      <c r="H207" s="97"/>
      <c r="I207" s="147"/>
    </row>
    <row r="208" spans="1:11" ht="57.6">
      <c r="A208" s="193" t="s">
        <v>105</v>
      </c>
      <c r="B208" s="4"/>
      <c r="C208" s="84" t="s">
        <v>955</v>
      </c>
      <c r="D208" s="85" t="s">
        <v>1417</v>
      </c>
      <c r="E208" s="122" t="str">
        <f>VLOOKUP(A208,Sheet1!A:B,2,FALSE)</f>
        <v>Did the Registrant pay any dividend, required to be accompanied by a written statement?</v>
      </c>
      <c r="F208" s="178"/>
      <c r="G208" s="87" t="s">
        <v>1316</v>
      </c>
      <c r="H208" s="88" t="s">
        <v>1316</v>
      </c>
      <c r="I208" s="99" t="s">
        <v>1811</v>
      </c>
      <c r="J208" s="122"/>
      <c r="K208" s="122"/>
    </row>
    <row r="209" spans="1:11" ht="43.2">
      <c r="A209" s="193" t="s">
        <v>1684</v>
      </c>
      <c r="B209" s="173"/>
      <c r="C209" s="101"/>
      <c r="D209" s="102" t="s">
        <v>1375</v>
      </c>
      <c r="E209" s="127" t="s">
        <v>222</v>
      </c>
      <c r="F209" s="171"/>
      <c r="G209" s="96"/>
      <c r="H209" s="97"/>
      <c r="I209" s="147" t="s">
        <v>222</v>
      </c>
    </row>
    <row r="210" spans="1:11">
      <c r="A210" s="193" t="s">
        <v>106</v>
      </c>
      <c r="B210" s="71">
        <v>1</v>
      </c>
      <c r="C210" s="84" t="s">
        <v>904</v>
      </c>
      <c r="D210" s="85" t="s">
        <v>1367</v>
      </c>
      <c r="E210" s="122" t="str">
        <f>VLOOKUP(A210,Sheet1!A:B,2,FALSE)</f>
        <v>Series name</v>
      </c>
      <c r="F210" s="155"/>
      <c r="G210" s="87" t="s">
        <v>1301</v>
      </c>
      <c r="H210" s="88" t="s">
        <v>1301</v>
      </c>
      <c r="I210" s="99" t="s">
        <v>204</v>
      </c>
      <c r="J210" s="122"/>
      <c r="K210" s="61" t="s">
        <v>2306</v>
      </c>
    </row>
    <row r="211" spans="1:11">
      <c r="A211" s="193" t="s">
        <v>107</v>
      </c>
      <c r="B211" s="73">
        <v>1</v>
      </c>
      <c r="C211" s="101" t="s">
        <v>905</v>
      </c>
      <c r="D211" s="102" t="s">
        <v>1368</v>
      </c>
      <c r="E211" s="69" t="str">
        <f>VLOOKUP(A211,Sheet1!A:B,2,FALSE)</f>
        <v>Series identification number</v>
      </c>
      <c r="F211" s="160"/>
      <c r="G211" s="96" t="s">
        <v>1301</v>
      </c>
      <c r="H211" s="97" t="s">
        <v>1301</v>
      </c>
      <c r="I211" s="147" t="s">
        <v>191</v>
      </c>
      <c r="J211" s="69" t="s">
        <v>1636</v>
      </c>
      <c r="K211" s="61" t="s">
        <v>2306</v>
      </c>
    </row>
    <row r="212" spans="1:11">
      <c r="A212" s="83"/>
      <c r="B212" s="71"/>
      <c r="C212" s="84"/>
      <c r="D212" s="85"/>
      <c r="E212" s="98"/>
      <c r="F212" s="158"/>
      <c r="G212" s="87"/>
      <c r="H212" s="88"/>
      <c r="I212" s="99"/>
      <c r="J212" s="122"/>
      <c r="K212" s="122"/>
    </row>
    <row r="213" spans="1:11" ht="28.8">
      <c r="A213" s="100" t="s">
        <v>1685</v>
      </c>
      <c r="B213" s="73"/>
      <c r="C213" s="101"/>
      <c r="D213" s="102"/>
      <c r="E213" s="103" t="s">
        <v>5</v>
      </c>
      <c r="F213" s="154"/>
      <c r="G213" s="96"/>
      <c r="H213" s="97"/>
      <c r="I213" s="146" t="s">
        <v>5</v>
      </c>
      <c r="J213" s="175"/>
      <c r="K213" s="175"/>
    </row>
    <row r="214" spans="1:11">
      <c r="A214" s="83"/>
      <c r="B214" s="71"/>
      <c r="C214" s="84"/>
      <c r="D214" s="85"/>
      <c r="E214" s="98"/>
      <c r="F214" s="158"/>
      <c r="G214" s="87"/>
      <c r="H214" s="88"/>
      <c r="I214" s="99"/>
      <c r="J214" s="122"/>
      <c r="K214" s="122"/>
    </row>
    <row r="215" spans="1:11">
      <c r="A215" s="100" t="s">
        <v>1686</v>
      </c>
      <c r="B215" s="73"/>
      <c r="C215" s="101"/>
      <c r="D215" s="102"/>
      <c r="E215" s="103" t="s">
        <v>223</v>
      </c>
      <c r="F215" s="154"/>
      <c r="G215" s="96"/>
      <c r="H215" s="97"/>
      <c r="I215" s="146" t="s">
        <v>223</v>
      </c>
      <c r="J215" s="175"/>
      <c r="K215" s="175"/>
    </row>
    <row r="216" spans="1:11">
      <c r="A216" s="194" t="s">
        <v>108</v>
      </c>
      <c r="B216" s="71">
        <v>1</v>
      </c>
      <c r="C216" s="84" t="s">
        <v>956</v>
      </c>
      <c r="D216" s="85" t="s">
        <v>1418</v>
      </c>
      <c r="E216" s="122" t="str">
        <f>VLOOKUP(A216,Sheet1!A:B,2,FALSE)</f>
        <v>Full name of the Fund.</v>
      </c>
      <c r="F216" s="178"/>
      <c r="G216" s="87" t="s">
        <v>1301</v>
      </c>
      <c r="H216" s="88" t="s">
        <v>1301</v>
      </c>
      <c r="I216" s="99" t="s">
        <v>2330</v>
      </c>
      <c r="J216" s="122"/>
      <c r="K216" s="61" t="s">
        <v>2306</v>
      </c>
    </row>
    <row r="217" spans="1:11">
      <c r="A217" s="194" t="s">
        <v>109</v>
      </c>
      <c r="B217" s="73">
        <v>1</v>
      </c>
      <c r="C217" s="101" t="s">
        <v>957</v>
      </c>
      <c r="D217" s="102" t="s">
        <v>1419</v>
      </c>
      <c r="E217" s="69" t="str">
        <f>VLOOKUP(A217,Sheet1!A:B,2,FALSE)</f>
        <v>Series identification number, if any.</v>
      </c>
      <c r="F217" s="180"/>
      <c r="G217" s="96" t="s">
        <v>1322</v>
      </c>
      <c r="H217" s="97" t="s">
        <v>1322</v>
      </c>
      <c r="I217" s="147" t="s">
        <v>2331</v>
      </c>
      <c r="K217" s="61" t="s">
        <v>2306</v>
      </c>
    </row>
    <row r="218" spans="1:11">
      <c r="A218" s="194" t="s">
        <v>110</v>
      </c>
      <c r="B218" s="71">
        <v>1</v>
      </c>
      <c r="C218" s="84" t="s">
        <v>958</v>
      </c>
      <c r="D218" s="85" t="s">
        <v>1420</v>
      </c>
      <c r="E218" s="122" t="str">
        <f>VLOOKUP(A218,Sheet1!A:B,2,FALSE)</f>
        <v>LEI.</v>
      </c>
      <c r="F218" s="178"/>
      <c r="G218" s="87" t="s">
        <v>1301</v>
      </c>
      <c r="H218" s="88" t="s">
        <v>1301</v>
      </c>
      <c r="I218" s="99" t="s">
        <v>2332</v>
      </c>
      <c r="J218" s="122"/>
      <c r="K218" s="61" t="s">
        <v>2306</v>
      </c>
    </row>
    <row r="219" spans="1:11">
      <c r="A219" s="194" t="s">
        <v>111</v>
      </c>
      <c r="B219" s="73">
        <v>1</v>
      </c>
      <c r="C219" s="101" t="s">
        <v>959</v>
      </c>
      <c r="D219" s="102" t="s">
        <v>1421</v>
      </c>
      <c r="E219" s="69" t="str">
        <f>VLOOKUP(A219,Sheet1!A:B,2,FALSE)</f>
        <v>Is this the first filing on this form by the Fund?</v>
      </c>
      <c r="F219" s="160"/>
      <c r="G219" s="96" t="s">
        <v>1301</v>
      </c>
      <c r="H219" s="97" t="s">
        <v>1301</v>
      </c>
      <c r="I219" s="147" t="s">
        <v>224</v>
      </c>
      <c r="K219" s="61" t="s">
        <v>2306</v>
      </c>
    </row>
    <row r="220" spans="1:11">
      <c r="A220" s="83"/>
      <c r="B220" s="71"/>
      <c r="C220" s="84"/>
      <c r="D220" s="85"/>
      <c r="E220" s="98"/>
      <c r="F220" s="158"/>
      <c r="G220" s="87"/>
      <c r="H220" s="88"/>
      <c r="I220" s="99"/>
      <c r="J220" s="122"/>
      <c r="K220" s="122"/>
    </row>
    <row r="221" spans="1:11" ht="28.8">
      <c r="A221" s="100" t="s">
        <v>1687</v>
      </c>
      <c r="B221" s="73"/>
      <c r="C221" s="101"/>
      <c r="D221" s="102"/>
      <c r="E221" s="103" t="s">
        <v>225</v>
      </c>
      <c r="F221" s="154"/>
      <c r="G221" s="96"/>
      <c r="H221" s="97"/>
      <c r="I221" s="146" t="s">
        <v>225</v>
      </c>
      <c r="J221" s="175"/>
      <c r="K221" s="61" t="s">
        <v>2306</v>
      </c>
    </row>
    <row r="222" spans="1:11" ht="28.8">
      <c r="A222" s="194" t="s">
        <v>112</v>
      </c>
      <c r="B222" s="71">
        <v>1</v>
      </c>
      <c r="C222" s="84" t="s">
        <v>960</v>
      </c>
      <c r="D222" s="85" t="s">
        <v>1422</v>
      </c>
      <c r="E222" s="122" t="str">
        <f>VLOOKUP(A222,Sheet1!A:B,2,FALSE)</f>
        <v>How many Classes of shares of the Fund (if any) are authorized?</v>
      </c>
      <c r="F222" s="155"/>
      <c r="G222" s="87" t="s">
        <v>1322</v>
      </c>
      <c r="H222" s="88" t="s">
        <v>1322</v>
      </c>
      <c r="I222" s="99" t="s">
        <v>226</v>
      </c>
      <c r="J222" s="122"/>
      <c r="K222" s="61" t="s">
        <v>2306</v>
      </c>
    </row>
    <row r="223" spans="1:11" ht="28.8">
      <c r="A223" s="194" t="s">
        <v>113</v>
      </c>
      <c r="B223" s="73">
        <v>1</v>
      </c>
      <c r="C223" s="101" t="s">
        <v>961</v>
      </c>
      <c r="D223" s="102" t="s">
        <v>1423</v>
      </c>
      <c r="E223" s="69" t="str">
        <f>VLOOKUP(A223,Sheet1!A:B,2,FALSE)</f>
        <v>How many new Classes of shares of the Fund were added during the reporting period?</v>
      </c>
      <c r="F223" s="160"/>
      <c r="G223" s="96" t="s">
        <v>1322</v>
      </c>
      <c r="H223" s="97" t="s">
        <v>1322</v>
      </c>
      <c r="I223" s="147" t="s">
        <v>227</v>
      </c>
      <c r="K223" s="61" t="s">
        <v>2306</v>
      </c>
    </row>
    <row r="224" spans="1:11" ht="28.8">
      <c r="A224" s="194" t="s">
        <v>114</v>
      </c>
      <c r="B224" s="71">
        <v>1</v>
      </c>
      <c r="C224" s="84" t="s">
        <v>962</v>
      </c>
      <c r="D224" s="85" t="s">
        <v>1424</v>
      </c>
      <c r="E224" s="122" t="str">
        <f>VLOOKUP(A224,Sheet1!A:B,2,FALSE)</f>
        <v>How many Classes of shares of the Fund were terminated during the reporting period?</v>
      </c>
      <c r="F224" s="155"/>
      <c r="G224" s="87" t="s">
        <v>1322</v>
      </c>
      <c r="H224" s="88" t="s">
        <v>1322</v>
      </c>
      <c r="I224" s="99" t="s">
        <v>228</v>
      </c>
      <c r="J224" s="122"/>
      <c r="K224" s="61" t="s">
        <v>2306</v>
      </c>
    </row>
    <row r="225" spans="1:11" ht="28.8">
      <c r="A225" s="193" t="s">
        <v>1688</v>
      </c>
      <c r="B225" s="73"/>
      <c r="C225" s="101"/>
      <c r="D225" s="102"/>
      <c r="E225" s="127" t="s">
        <v>229</v>
      </c>
      <c r="F225" s="159"/>
      <c r="G225" s="96"/>
      <c r="H225" s="97"/>
      <c r="I225" s="147" t="s">
        <v>2302</v>
      </c>
    </row>
    <row r="226" spans="1:11">
      <c r="A226" s="193" t="s">
        <v>115</v>
      </c>
      <c r="B226" s="71">
        <v>1</v>
      </c>
      <c r="C226" s="84" t="s">
        <v>963</v>
      </c>
      <c r="D226" s="85" t="s">
        <v>1425</v>
      </c>
      <c r="E226" s="122" t="str">
        <f>VLOOKUP(A226,Sheet1!A:B,2,FALSE)</f>
        <v>Full name of Class.</v>
      </c>
      <c r="F226" s="155"/>
      <c r="G226" s="87" t="s">
        <v>1301</v>
      </c>
      <c r="H226" s="88" t="s">
        <v>1301</v>
      </c>
      <c r="I226" s="99" t="s">
        <v>2224</v>
      </c>
      <c r="J226" s="122"/>
      <c r="K226" s="61" t="s">
        <v>2306</v>
      </c>
    </row>
    <row r="227" spans="1:11">
      <c r="A227" s="193" t="s">
        <v>116</v>
      </c>
      <c r="B227" s="73">
        <v>1</v>
      </c>
      <c r="C227" s="101" t="s">
        <v>964</v>
      </c>
      <c r="D227" s="102" t="s">
        <v>1426</v>
      </c>
      <c r="E227" s="69" t="str">
        <f>VLOOKUP(A227,Sheet1!A:B,2,FALSE)</f>
        <v>Class identification number, if any.</v>
      </c>
      <c r="F227" s="160"/>
      <c r="G227" s="96" t="s">
        <v>1301</v>
      </c>
      <c r="H227" s="97" t="s">
        <v>1301</v>
      </c>
      <c r="I227" s="147" t="s">
        <v>2225</v>
      </c>
      <c r="J227" s="69" t="s">
        <v>1636</v>
      </c>
      <c r="K227" s="61" t="s">
        <v>2306</v>
      </c>
    </row>
    <row r="228" spans="1:11">
      <c r="A228" s="193" t="s">
        <v>117</v>
      </c>
      <c r="B228" s="71">
        <v>1</v>
      </c>
      <c r="C228" s="84" t="s">
        <v>965</v>
      </c>
      <c r="D228" s="85" t="s">
        <v>1427</v>
      </c>
      <c r="E228" s="122" t="str">
        <f>VLOOKUP(A228,Sheet1!A:B,2,FALSE)</f>
        <v>Ticker symbol, if any.</v>
      </c>
      <c r="F228" s="155"/>
      <c r="G228" s="87" t="s">
        <v>1301</v>
      </c>
      <c r="H228" s="88" t="s">
        <v>1301</v>
      </c>
      <c r="I228" s="99" t="s">
        <v>2226</v>
      </c>
      <c r="J228" s="122"/>
      <c r="K228" s="61" t="s">
        <v>2306</v>
      </c>
    </row>
    <row r="229" spans="1:11">
      <c r="A229" s="90" t="s">
        <v>115</v>
      </c>
      <c r="B229" s="72">
        <v>2</v>
      </c>
      <c r="C229" s="91" t="s">
        <v>963</v>
      </c>
      <c r="D229" s="92" t="s">
        <v>1425</v>
      </c>
      <c r="E229" s="61" t="str">
        <f>VLOOKUP(A229,Sheet1!A:B,2,FALSE)</f>
        <v>Full name of Class.</v>
      </c>
      <c r="F229" s="162"/>
      <c r="G229" s="94" t="s">
        <v>1301</v>
      </c>
      <c r="H229" s="54" t="s">
        <v>1301</v>
      </c>
      <c r="I229" s="95" t="s">
        <v>2224</v>
      </c>
      <c r="J229" s="61"/>
      <c r="K229" s="61" t="s">
        <v>2306</v>
      </c>
    </row>
    <row r="230" spans="1:11">
      <c r="A230" s="83" t="s">
        <v>116</v>
      </c>
      <c r="B230" s="71">
        <v>2</v>
      </c>
      <c r="C230" s="84" t="s">
        <v>964</v>
      </c>
      <c r="D230" s="85" t="s">
        <v>1426</v>
      </c>
      <c r="E230" s="61" t="str">
        <f>VLOOKUP(A230,Sheet1!A:B,2,FALSE)</f>
        <v>Class identification number, if any.</v>
      </c>
      <c r="F230" s="155"/>
      <c r="G230" s="87" t="s">
        <v>1301</v>
      </c>
      <c r="H230" s="88" t="s">
        <v>1301</v>
      </c>
      <c r="I230" s="99" t="s">
        <v>2225</v>
      </c>
      <c r="J230" s="122" t="s">
        <v>1636</v>
      </c>
      <c r="K230" s="61" t="s">
        <v>2306</v>
      </c>
    </row>
    <row r="231" spans="1:11">
      <c r="A231" s="90" t="s">
        <v>117</v>
      </c>
      <c r="B231" s="72">
        <v>2</v>
      </c>
      <c r="C231" s="91" t="s">
        <v>965</v>
      </c>
      <c r="D231" s="92" t="s">
        <v>1427</v>
      </c>
      <c r="E231" s="61" t="str">
        <f>VLOOKUP(A231,Sheet1!A:B,2,FALSE)</f>
        <v>Ticker symbol, if any.</v>
      </c>
      <c r="F231" s="162"/>
      <c r="G231" s="94" t="s">
        <v>1301</v>
      </c>
      <c r="H231" s="54" t="s">
        <v>1301</v>
      </c>
      <c r="I231" s="95" t="s">
        <v>2226</v>
      </c>
      <c r="J231" s="61"/>
      <c r="K231" s="61" t="s">
        <v>2306</v>
      </c>
    </row>
    <row r="232" spans="1:11">
      <c r="A232" s="83" t="s">
        <v>115</v>
      </c>
      <c r="B232" s="71">
        <v>3</v>
      </c>
      <c r="C232" s="84" t="s">
        <v>963</v>
      </c>
      <c r="D232" s="85" t="s">
        <v>1425</v>
      </c>
      <c r="E232" s="122" t="str">
        <f>VLOOKUP(A232,Sheet1!A:B,2,FALSE)</f>
        <v>Full name of Class.</v>
      </c>
      <c r="F232" s="155"/>
      <c r="G232" s="87" t="s">
        <v>1301</v>
      </c>
      <c r="H232" s="88" t="s">
        <v>1301</v>
      </c>
      <c r="I232" s="99" t="s">
        <v>2224</v>
      </c>
      <c r="J232" s="122"/>
      <c r="K232" s="61" t="s">
        <v>2306</v>
      </c>
    </row>
    <row r="233" spans="1:11">
      <c r="A233" s="100" t="s">
        <v>116</v>
      </c>
      <c r="B233" s="73">
        <v>3</v>
      </c>
      <c r="C233" s="101" t="s">
        <v>964</v>
      </c>
      <c r="D233" s="102" t="s">
        <v>1426</v>
      </c>
      <c r="E233" s="69" t="str">
        <f>VLOOKUP(A233,Sheet1!A:B,2,FALSE)</f>
        <v>Class identification number, if any.</v>
      </c>
      <c r="F233" s="160"/>
      <c r="G233" s="96" t="s">
        <v>1301</v>
      </c>
      <c r="H233" s="97" t="s">
        <v>1301</v>
      </c>
      <c r="I233" s="147" t="s">
        <v>2225</v>
      </c>
      <c r="J233" s="69" t="s">
        <v>1636</v>
      </c>
      <c r="K233" s="61" t="s">
        <v>2306</v>
      </c>
    </row>
    <row r="234" spans="1:11">
      <c r="A234" s="83" t="s">
        <v>117</v>
      </c>
      <c r="B234" s="71">
        <v>3</v>
      </c>
      <c r="C234" s="84" t="s">
        <v>965</v>
      </c>
      <c r="D234" s="85" t="s">
        <v>1427</v>
      </c>
      <c r="E234" s="122" t="str">
        <f>VLOOKUP(A234,Sheet1!A:B,2,FALSE)</f>
        <v>Ticker symbol, if any.</v>
      </c>
      <c r="F234" s="155"/>
      <c r="G234" s="87" t="s">
        <v>1301</v>
      </c>
      <c r="H234" s="88" t="s">
        <v>1301</v>
      </c>
      <c r="I234" s="99" t="s">
        <v>2226</v>
      </c>
      <c r="J234" s="122"/>
      <c r="K234" s="61" t="s">
        <v>2306</v>
      </c>
    </row>
    <row r="235" spans="1:11">
      <c r="A235" s="90" t="s">
        <v>115</v>
      </c>
      <c r="B235" s="72">
        <v>4</v>
      </c>
      <c r="C235" s="91" t="s">
        <v>963</v>
      </c>
      <c r="D235" s="92" t="s">
        <v>1425</v>
      </c>
      <c r="E235" s="61" t="str">
        <f>VLOOKUP(A235,Sheet1!A:B,2,FALSE)</f>
        <v>Full name of Class.</v>
      </c>
      <c r="F235" s="162"/>
      <c r="G235" s="94" t="s">
        <v>1301</v>
      </c>
      <c r="H235" s="54" t="s">
        <v>1301</v>
      </c>
      <c r="I235" s="95" t="s">
        <v>2224</v>
      </c>
      <c r="J235" s="61"/>
      <c r="K235" s="61" t="s">
        <v>2306</v>
      </c>
    </row>
    <row r="236" spans="1:11">
      <c r="A236" s="83" t="s">
        <v>116</v>
      </c>
      <c r="B236" s="71">
        <v>4</v>
      </c>
      <c r="C236" s="84" t="s">
        <v>964</v>
      </c>
      <c r="D236" s="85" t="s">
        <v>1426</v>
      </c>
      <c r="E236" s="61" t="str">
        <f>VLOOKUP(A236,Sheet1!A:B,2,FALSE)</f>
        <v>Class identification number, if any.</v>
      </c>
      <c r="F236" s="155"/>
      <c r="G236" s="87" t="s">
        <v>1301</v>
      </c>
      <c r="H236" s="88" t="s">
        <v>1301</v>
      </c>
      <c r="I236" s="99" t="s">
        <v>2225</v>
      </c>
      <c r="J236" s="122" t="s">
        <v>1636</v>
      </c>
      <c r="K236" s="61" t="s">
        <v>2306</v>
      </c>
    </row>
    <row r="237" spans="1:11">
      <c r="A237" s="90" t="s">
        <v>117</v>
      </c>
      <c r="B237" s="72">
        <v>4</v>
      </c>
      <c r="C237" s="91" t="s">
        <v>965</v>
      </c>
      <c r="D237" s="92" t="s">
        <v>1427</v>
      </c>
      <c r="E237" s="61" t="str">
        <f>VLOOKUP(A237,Sheet1!A:B,2,FALSE)</f>
        <v>Ticker symbol, if any.</v>
      </c>
      <c r="F237" s="162"/>
      <c r="G237" s="94" t="s">
        <v>1301</v>
      </c>
      <c r="H237" s="54" t="s">
        <v>1301</v>
      </c>
      <c r="I237" s="95" t="s">
        <v>2226</v>
      </c>
      <c r="J237" s="61"/>
      <c r="K237" s="61" t="s">
        <v>2306</v>
      </c>
    </row>
    <row r="238" spans="1:11">
      <c r="A238" s="83" t="s">
        <v>115</v>
      </c>
      <c r="B238" s="71">
        <v>5</v>
      </c>
      <c r="C238" s="84" t="s">
        <v>963</v>
      </c>
      <c r="D238" s="85" t="s">
        <v>1425</v>
      </c>
      <c r="E238" s="122" t="str">
        <f>VLOOKUP(A238,Sheet1!A:B,2,FALSE)</f>
        <v>Full name of Class.</v>
      </c>
      <c r="F238" s="155"/>
      <c r="G238" s="87" t="s">
        <v>1301</v>
      </c>
      <c r="H238" s="88" t="s">
        <v>1301</v>
      </c>
      <c r="I238" s="99" t="s">
        <v>2224</v>
      </c>
      <c r="J238" s="122"/>
      <c r="K238" s="61" t="s">
        <v>2306</v>
      </c>
    </row>
    <row r="239" spans="1:11">
      <c r="A239" s="100" t="s">
        <v>116</v>
      </c>
      <c r="B239" s="73">
        <v>5</v>
      </c>
      <c r="C239" s="101" t="s">
        <v>964</v>
      </c>
      <c r="D239" s="102" t="s">
        <v>1426</v>
      </c>
      <c r="E239" s="69" t="str">
        <f>VLOOKUP(A239,Sheet1!A:B,2,FALSE)</f>
        <v>Class identification number, if any.</v>
      </c>
      <c r="F239" s="160"/>
      <c r="G239" s="96" t="s">
        <v>1301</v>
      </c>
      <c r="H239" s="97" t="s">
        <v>1301</v>
      </c>
      <c r="I239" s="147" t="s">
        <v>2225</v>
      </c>
      <c r="J239" s="69" t="s">
        <v>1636</v>
      </c>
      <c r="K239" s="61" t="s">
        <v>2306</v>
      </c>
    </row>
    <row r="240" spans="1:11">
      <c r="A240" s="83" t="s">
        <v>117</v>
      </c>
      <c r="B240" s="71">
        <v>5</v>
      </c>
      <c r="C240" s="84" t="s">
        <v>965</v>
      </c>
      <c r="D240" s="85" t="s">
        <v>1427</v>
      </c>
      <c r="E240" s="122" t="str">
        <f>VLOOKUP(A240,Sheet1!A:B,2,FALSE)</f>
        <v>Ticker symbol, if any.</v>
      </c>
      <c r="F240" s="155"/>
      <c r="G240" s="87" t="s">
        <v>1301</v>
      </c>
      <c r="H240" s="88" t="s">
        <v>1301</v>
      </c>
      <c r="I240" s="99" t="s">
        <v>2226</v>
      </c>
      <c r="J240" s="122"/>
      <c r="K240" s="61" t="s">
        <v>2306</v>
      </c>
    </row>
    <row r="241" spans="1:11">
      <c r="A241" s="90" t="s">
        <v>115</v>
      </c>
      <c r="B241" s="72">
        <v>6</v>
      </c>
      <c r="C241" s="91" t="s">
        <v>963</v>
      </c>
      <c r="D241" s="92" t="s">
        <v>1425</v>
      </c>
      <c r="E241" s="61" t="str">
        <f>VLOOKUP(A241,Sheet1!A:B,2,FALSE)</f>
        <v>Full name of Class.</v>
      </c>
      <c r="F241" s="162"/>
      <c r="G241" s="94" t="s">
        <v>1301</v>
      </c>
      <c r="H241" s="54" t="s">
        <v>1301</v>
      </c>
      <c r="I241" s="95" t="s">
        <v>2224</v>
      </c>
      <c r="J241" s="61"/>
      <c r="K241" s="61" t="s">
        <v>2306</v>
      </c>
    </row>
    <row r="242" spans="1:11">
      <c r="A242" s="83" t="s">
        <v>116</v>
      </c>
      <c r="B242" s="71">
        <v>6</v>
      </c>
      <c r="C242" s="84" t="s">
        <v>964</v>
      </c>
      <c r="D242" s="85" t="s">
        <v>1426</v>
      </c>
      <c r="E242" s="61" t="str">
        <f>VLOOKUP(A242,Sheet1!A:B,2,FALSE)</f>
        <v>Class identification number, if any.</v>
      </c>
      <c r="F242" s="155"/>
      <c r="G242" s="87" t="s">
        <v>1301</v>
      </c>
      <c r="H242" s="88" t="s">
        <v>1301</v>
      </c>
      <c r="I242" s="99" t="s">
        <v>2225</v>
      </c>
      <c r="J242" s="122" t="s">
        <v>1636</v>
      </c>
      <c r="K242" s="61" t="s">
        <v>2306</v>
      </c>
    </row>
    <row r="243" spans="1:11">
      <c r="A243" s="90" t="s">
        <v>117</v>
      </c>
      <c r="B243" s="72">
        <v>6</v>
      </c>
      <c r="C243" s="91" t="s">
        <v>965</v>
      </c>
      <c r="D243" s="92" t="s">
        <v>1427</v>
      </c>
      <c r="E243" s="61" t="str">
        <f>VLOOKUP(A243,Sheet1!A:B,2,FALSE)</f>
        <v>Ticker symbol, if any.</v>
      </c>
      <c r="F243" s="162"/>
      <c r="G243" s="94" t="s">
        <v>1301</v>
      </c>
      <c r="H243" s="54" t="s">
        <v>1301</v>
      </c>
      <c r="I243" s="95" t="s">
        <v>2226</v>
      </c>
      <c r="J243" s="61"/>
      <c r="K243" s="61" t="s">
        <v>2306</v>
      </c>
    </row>
    <row r="244" spans="1:11">
      <c r="A244" s="83"/>
      <c r="B244" s="71"/>
      <c r="C244" s="84"/>
      <c r="D244" s="85"/>
      <c r="E244" s="98"/>
      <c r="F244" s="158"/>
      <c r="G244" s="87"/>
      <c r="H244" s="88"/>
      <c r="I244" s="99"/>
      <c r="J244" s="122"/>
      <c r="K244" s="122"/>
    </row>
    <row r="245" spans="1:11" ht="28.8">
      <c r="A245" s="193" t="s">
        <v>1689</v>
      </c>
      <c r="B245" s="72"/>
      <c r="C245" s="91" t="s">
        <v>966</v>
      </c>
      <c r="D245" s="92"/>
      <c r="E245" s="108" t="s">
        <v>230</v>
      </c>
      <c r="F245" s="161"/>
      <c r="G245" s="94"/>
      <c r="H245" s="54"/>
      <c r="I245" s="109" t="s">
        <v>2303</v>
      </c>
      <c r="J245" s="176"/>
      <c r="K245" s="176"/>
    </row>
    <row r="246" spans="1:11" ht="57.6">
      <c r="A246" s="90" t="s">
        <v>118</v>
      </c>
      <c r="B246" s="71"/>
      <c r="C246" s="84"/>
      <c r="D246" s="85"/>
      <c r="E246" s="98" t="s">
        <v>231</v>
      </c>
      <c r="F246" s="158"/>
      <c r="G246" s="87"/>
      <c r="H246" s="88"/>
      <c r="I246" s="99" t="s">
        <v>231</v>
      </c>
      <c r="J246" s="122"/>
      <c r="K246" s="122"/>
    </row>
    <row r="247" spans="1:11">
      <c r="A247" s="194" t="s">
        <v>119</v>
      </c>
      <c r="B247" s="72"/>
      <c r="C247" s="91"/>
      <c r="D247" s="92" t="s">
        <v>1428</v>
      </c>
      <c r="E247" s="61" t="str">
        <f>VLOOKUP(A247,Sheet1!A:B,2,FALSE)</f>
        <v>Exchange-Traded Fund.</v>
      </c>
      <c r="F247" s="162"/>
      <c r="G247" s="94"/>
      <c r="H247" s="54"/>
      <c r="I247" s="95" t="s">
        <v>232</v>
      </c>
      <c r="J247" s="61"/>
      <c r="K247" s="61"/>
    </row>
    <row r="248" spans="1:11">
      <c r="A248" s="194" t="s">
        <v>120</v>
      </c>
      <c r="B248" s="71"/>
      <c r="C248" s="84"/>
      <c r="D248" s="85" t="s">
        <v>1429</v>
      </c>
      <c r="E248" s="61" t="str">
        <f>VLOOKUP(A248,Sheet1!A:B,2,FALSE)</f>
        <v>Exchange-Traded Managed Fund.</v>
      </c>
      <c r="F248" s="155"/>
      <c r="G248" s="87"/>
      <c r="H248" s="88"/>
      <c r="I248" s="99" t="s">
        <v>233</v>
      </c>
      <c r="J248" s="122"/>
      <c r="K248" s="61"/>
    </row>
    <row r="249" spans="1:11">
      <c r="A249" s="192" t="s">
        <v>121</v>
      </c>
      <c r="B249" s="72"/>
      <c r="C249" s="91" t="s">
        <v>966</v>
      </c>
      <c r="D249" s="92" t="s">
        <v>1430</v>
      </c>
      <c r="E249" s="61" t="str">
        <f>VLOOKUP(A249,Sheet1!A:B,2,FALSE)</f>
        <v>Index Fund.</v>
      </c>
      <c r="F249" s="162"/>
      <c r="G249" s="94" t="s">
        <v>1307</v>
      </c>
      <c r="H249" s="54" t="s">
        <v>1307</v>
      </c>
      <c r="I249" s="95" t="s">
        <v>234</v>
      </c>
      <c r="J249" s="61"/>
      <c r="K249" s="61"/>
    </row>
    <row r="250" spans="1:11" ht="28.8">
      <c r="A250" s="194" t="s">
        <v>1722</v>
      </c>
      <c r="B250" s="71"/>
      <c r="C250" s="84"/>
      <c r="D250" s="85"/>
      <c r="E250" s="98" t="s">
        <v>235</v>
      </c>
      <c r="F250" s="158"/>
      <c r="G250" s="87"/>
      <c r="H250" s="88"/>
      <c r="I250" s="99" t="s">
        <v>235</v>
      </c>
      <c r="J250" s="122"/>
      <c r="K250" s="122"/>
    </row>
    <row r="251" spans="1:11">
      <c r="A251" s="194" t="s">
        <v>122</v>
      </c>
      <c r="B251" s="72"/>
      <c r="C251" s="91" t="s">
        <v>967</v>
      </c>
      <c r="D251" s="92" t="s">
        <v>1431</v>
      </c>
      <c r="E251" s="61" t="str">
        <f>VLOOKUP(A251,Sheet1!A:B,2,FALSE)</f>
        <v>By an affiliated person of the fund?</v>
      </c>
      <c r="F251" s="162"/>
      <c r="G251" s="94" t="s">
        <v>1301</v>
      </c>
      <c r="H251" s="54" t="s">
        <v>1301</v>
      </c>
      <c r="I251" s="95" t="s">
        <v>236</v>
      </c>
      <c r="J251" s="61"/>
      <c r="K251" s="61"/>
    </row>
    <row r="252" spans="1:11">
      <c r="A252" s="194" t="s">
        <v>123</v>
      </c>
      <c r="B252" s="71"/>
      <c r="C252" s="84" t="s">
        <v>968</v>
      </c>
      <c r="D252" s="85" t="s">
        <v>1432</v>
      </c>
      <c r="E252" s="61" t="str">
        <f>VLOOKUP(A252,Sheet1!A:B,2,FALSE)</f>
        <v>Exclusively for the fund?</v>
      </c>
      <c r="F252" s="155"/>
      <c r="G252" s="87" t="s">
        <v>1301</v>
      </c>
      <c r="H252" s="88" t="s">
        <v>1301</v>
      </c>
      <c r="I252" s="99" t="s">
        <v>237</v>
      </c>
      <c r="J252" s="122"/>
      <c r="K252" s="61"/>
    </row>
    <row r="253" spans="1:11" ht="57.6">
      <c r="A253" s="192" t="s">
        <v>1690</v>
      </c>
      <c r="B253" s="72"/>
      <c r="C253" s="91"/>
      <c r="D253" s="92"/>
      <c r="E253" s="93" t="s">
        <v>238</v>
      </c>
      <c r="F253" s="161"/>
      <c r="G253" s="94"/>
      <c r="H253" s="54"/>
      <c r="I253" s="95" t="s">
        <v>238</v>
      </c>
      <c r="J253" s="61"/>
      <c r="K253" s="61"/>
    </row>
    <row r="254" spans="1:11">
      <c r="A254" s="194" t="s">
        <v>124</v>
      </c>
      <c r="B254" s="71"/>
      <c r="C254" s="84" t="s">
        <v>969</v>
      </c>
      <c r="D254" s="85" t="s">
        <v>1433</v>
      </c>
      <c r="E254" s="61" t="str">
        <f>VLOOKUP(A254,Sheet1!A:B,2,FALSE)</f>
        <v>Before Fund fees and expenses.</v>
      </c>
      <c r="F254" s="155"/>
      <c r="G254" s="87" t="s">
        <v>1301</v>
      </c>
      <c r="H254" s="88" t="s">
        <v>1301</v>
      </c>
      <c r="I254" s="99" t="s">
        <v>239</v>
      </c>
      <c r="J254" s="122"/>
      <c r="K254" s="61"/>
    </row>
    <row r="255" spans="1:11">
      <c r="A255" s="194" t="s">
        <v>125</v>
      </c>
      <c r="B255" s="72"/>
      <c r="C255" s="91" t="s">
        <v>970</v>
      </c>
      <c r="D255" s="92" t="s">
        <v>1434</v>
      </c>
      <c r="E255" s="61" t="str">
        <f>VLOOKUP(A255,Sheet1!A:B,2,FALSE)</f>
        <v>After Fund fees and expenses (i.e., net asset value).</v>
      </c>
      <c r="F255" s="162"/>
      <c r="G255" s="94" t="s">
        <v>1301</v>
      </c>
      <c r="H255" s="54" t="s">
        <v>1301</v>
      </c>
      <c r="I255" s="95" t="s">
        <v>240</v>
      </c>
      <c r="J255" s="61"/>
      <c r="K255" s="61"/>
    </row>
    <row r="256" spans="1:11" ht="43.2">
      <c r="A256" s="62" t="s">
        <v>1830</v>
      </c>
      <c r="B256" s="71"/>
      <c r="C256" s="84"/>
      <c r="D256" s="85"/>
      <c r="E256" s="98" t="s">
        <v>241</v>
      </c>
      <c r="F256" s="158"/>
      <c r="G256" s="87"/>
      <c r="H256" s="88"/>
      <c r="I256" s="99" t="s">
        <v>241</v>
      </c>
      <c r="J256" s="122"/>
      <c r="K256" s="122"/>
    </row>
    <row r="257" spans="1:11">
      <c r="A257" s="194" t="s">
        <v>126</v>
      </c>
      <c r="B257" s="72"/>
      <c r="C257" s="91" t="s">
        <v>971</v>
      </c>
      <c r="D257" s="92" t="s">
        <v>1435</v>
      </c>
      <c r="E257" s="61" t="str">
        <f>VLOOKUP(A257,Sheet1!A:B,2,FALSE)</f>
        <v>Before Fund fees and expenses.</v>
      </c>
      <c r="F257" s="162"/>
      <c r="G257" s="94" t="s">
        <v>1301</v>
      </c>
      <c r="H257" s="54" t="s">
        <v>1301</v>
      </c>
      <c r="I257" s="95" t="s">
        <v>239</v>
      </c>
      <c r="J257" s="61"/>
      <c r="K257" s="61"/>
    </row>
    <row r="258" spans="1:11">
      <c r="A258" s="194" t="s">
        <v>127</v>
      </c>
      <c r="B258" s="71"/>
      <c r="C258" s="84" t="s">
        <v>972</v>
      </c>
      <c r="D258" s="85" t="s">
        <v>1436</v>
      </c>
      <c r="E258" s="61" t="str">
        <f>VLOOKUP(A258,Sheet1!A:B,2,FALSE)</f>
        <v>After Fund fees and expenses (i.e., net asset value).</v>
      </c>
      <c r="F258" s="155"/>
      <c r="G258" s="87" t="s">
        <v>1301</v>
      </c>
      <c r="H258" s="88" t="s">
        <v>1301</v>
      </c>
      <c r="I258" s="99" t="s">
        <v>240</v>
      </c>
      <c r="J258" s="122"/>
      <c r="K258" s="61"/>
    </row>
    <row r="259" spans="1:11" ht="57.6">
      <c r="A259" s="194" t="s">
        <v>128</v>
      </c>
      <c r="B259" s="72"/>
      <c r="C259" s="101" t="s">
        <v>966</v>
      </c>
      <c r="D259" s="92" t="s">
        <v>1437</v>
      </c>
      <c r="E259" s="61" t="str">
        <f>VLOOKUP(A259,Sheet1!A:B,2,FALSE)</f>
        <v>Seeks to achieve performance results that are a multiple of an index or other benchmark, the inverse of an index or other benchmark, or a multiple of the inverse of an index or other benchmark.</v>
      </c>
      <c r="F259" s="162"/>
      <c r="G259" s="94"/>
      <c r="H259" s="54"/>
      <c r="I259" s="95" t="s">
        <v>242</v>
      </c>
      <c r="J259" s="61"/>
      <c r="K259" s="61"/>
    </row>
    <row r="260" spans="1:11">
      <c r="A260" s="194" t="s">
        <v>129</v>
      </c>
      <c r="B260" s="71"/>
      <c r="C260" s="84" t="s">
        <v>966</v>
      </c>
      <c r="D260" s="85" t="s">
        <v>1438</v>
      </c>
      <c r="E260" s="61" t="str">
        <f>VLOOKUP(A260,Sheet1!A:B,2,FALSE)</f>
        <v>Interval Fund.</v>
      </c>
      <c r="F260" s="155"/>
      <c r="G260" s="87"/>
      <c r="H260" s="88"/>
      <c r="I260" s="99" t="s">
        <v>243</v>
      </c>
      <c r="J260" s="122"/>
      <c r="K260" s="61"/>
    </row>
    <row r="261" spans="1:11">
      <c r="A261" s="194" t="s">
        <v>130</v>
      </c>
      <c r="B261" s="72"/>
      <c r="C261" s="101" t="s">
        <v>966</v>
      </c>
      <c r="D261" s="92" t="s">
        <v>1439</v>
      </c>
      <c r="E261" s="61" t="str">
        <f>VLOOKUP(A261,Sheet1!A:B,2,FALSE)</f>
        <v>Fund of Funds.</v>
      </c>
      <c r="F261" s="162"/>
      <c r="G261" s="94"/>
      <c r="H261" s="54"/>
      <c r="I261" s="95" t="s">
        <v>244</v>
      </c>
      <c r="J261" s="61"/>
      <c r="K261" s="61"/>
    </row>
    <row r="262" spans="1:11">
      <c r="A262" s="194" t="s">
        <v>131</v>
      </c>
      <c r="B262" s="71"/>
      <c r="C262" s="84" t="s">
        <v>966</v>
      </c>
      <c r="D262" s="85" t="s">
        <v>1440</v>
      </c>
      <c r="E262" s="61" t="str">
        <f>VLOOKUP(A262,Sheet1!A:B,2,FALSE)</f>
        <v>Master-Feeder Fund.</v>
      </c>
      <c r="F262" s="155"/>
      <c r="G262" s="87" t="s">
        <v>1307</v>
      </c>
      <c r="H262" s="88" t="s">
        <v>1307</v>
      </c>
      <c r="I262" s="99" t="s">
        <v>245</v>
      </c>
      <c r="J262" s="122"/>
      <c r="K262" s="61"/>
    </row>
    <row r="263" spans="1:11" ht="43.2">
      <c r="A263" s="193" t="s">
        <v>1691</v>
      </c>
      <c r="B263" s="72"/>
      <c r="C263" s="91"/>
      <c r="D263" s="92"/>
      <c r="E263" s="93" t="s">
        <v>246</v>
      </c>
      <c r="F263" s="161"/>
      <c r="G263" s="94"/>
      <c r="H263" s="54"/>
      <c r="I263" s="95" t="s">
        <v>2307</v>
      </c>
      <c r="J263" s="61"/>
      <c r="K263" s="61"/>
    </row>
    <row r="264" spans="1:11">
      <c r="A264" s="193" t="s">
        <v>132</v>
      </c>
      <c r="B264" s="71">
        <v>1</v>
      </c>
      <c r="C264" s="84" t="s">
        <v>973</v>
      </c>
      <c r="D264" s="85" t="s">
        <v>1441</v>
      </c>
      <c r="E264" s="61" t="str">
        <f>VLOOKUP(A264,Sheet1!A:B,2,FALSE)</f>
        <v>Master-Feeder Fund Full Name:</v>
      </c>
      <c r="F264" s="155"/>
      <c r="G264" s="87" t="s">
        <v>1301</v>
      </c>
      <c r="H264" s="88" t="s">
        <v>1301</v>
      </c>
      <c r="I264" s="99" t="s">
        <v>247</v>
      </c>
      <c r="J264" s="122" t="s">
        <v>1636</v>
      </c>
      <c r="K264" s="61" t="s">
        <v>2306</v>
      </c>
    </row>
    <row r="265" spans="1:11">
      <c r="A265" s="193" t="s">
        <v>1692</v>
      </c>
      <c r="B265" s="72"/>
      <c r="C265" s="91"/>
      <c r="D265" s="92"/>
      <c r="E265" s="93" t="s">
        <v>248</v>
      </c>
      <c r="F265" s="161"/>
      <c r="G265" s="94"/>
      <c r="H265" s="54"/>
      <c r="I265" s="95" t="s">
        <v>248</v>
      </c>
      <c r="J265" s="61"/>
      <c r="K265" s="61"/>
    </row>
    <row r="266" spans="1:11" ht="28.8">
      <c r="A266" s="193" t="s">
        <v>133</v>
      </c>
      <c r="B266" s="71">
        <v>1</v>
      </c>
      <c r="C266" s="84" t="s">
        <v>974</v>
      </c>
      <c r="D266" s="85" t="s">
        <v>1361</v>
      </c>
      <c r="E266" s="61" t="str">
        <f>VLOOKUP(A266,Sheet1!A:B,2,FALSE)</f>
        <v>Registered Feeder Fund Investment Company Act file number:</v>
      </c>
      <c r="F266" s="155"/>
      <c r="G266" s="87" t="s">
        <v>1301</v>
      </c>
      <c r="H266" s="88" t="s">
        <v>1301</v>
      </c>
      <c r="I266" s="99" t="s">
        <v>1442</v>
      </c>
      <c r="J266" s="122"/>
      <c r="K266" s="61" t="s">
        <v>2306</v>
      </c>
    </row>
    <row r="267" spans="1:11" ht="28.8">
      <c r="A267" s="193" t="s">
        <v>134</v>
      </c>
      <c r="B267" s="73">
        <v>1</v>
      </c>
      <c r="C267" s="91" t="s">
        <v>975</v>
      </c>
      <c r="D267" s="92" t="s">
        <v>1444</v>
      </c>
      <c r="E267" s="61" t="str">
        <f>VLOOKUP(A267,Sheet1!A:B,2,FALSE)</f>
        <v>Registered Feeder Fund Series Identification number:</v>
      </c>
      <c r="F267" s="162"/>
      <c r="G267" s="94" t="s">
        <v>1301</v>
      </c>
      <c r="H267" s="54" t="s">
        <v>1301</v>
      </c>
      <c r="I267" s="147" t="s">
        <v>1443</v>
      </c>
      <c r="K267" s="61" t="s">
        <v>2306</v>
      </c>
    </row>
    <row r="268" spans="1:11">
      <c r="A268" s="193" t="s">
        <v>135</v>
      </c>
      <c r="B268" s="71">
        <v>1</v>
      </c>
      <c r="C268" s="84" t="s">
        <v>976</v>
      </c>
      <c r="D268" s="85" t="s">
        <v>1445</v>
      </c>
      <c r="E268" s="61" t="str">
        <f>VLOOKUP(A268,Sheet1!A:B,2,FALSE)</f>
        <v>Registered Feeder Fund LEI of feeder fund:</v>
      </c>
      <c r="F268" s="155"/>
      <c r="G268" s="87" t="s">
        <v>1301</v>
      </c>
      <c r="H268" s="88" t="s">
        <v>1301</v>
      </c>
      <c r="I268" s="99" t="s">
        <v>1449</v>
      </c>
      <c r="J268" s="122"/>
      <c r="K268" s="61" t="s">
        <v>2306</v>
      </c>
    </row>
    <row r="269" spans="1:11">
      <c r="A269" s="100" t="s">
        <v>1693</v>
      </c>
      <c r="B269" s="72"/>
      <c r="C269" s="91"/>
      <c r="D269" s="92"/>
      <c r="E269" s="93" t="s">
        <v>249</v>
      </c>
      <c r="F269" s="161"/>
      <c r="G269" s="94"/>
      <c r="H269" s="54"/>
      <c r="I269" s="95" t="s">
        <v>249</v>
      </c>
      <c r="J269" s="61"/>
      <c r="K269" s="61"/>
    </row>
    <row r="270" spans="1:11" ht="28.8">
      <c r="A270" s="193" t="s">
        <v>136</v>
      </c>
      <c r="B270" s="71">
        <v>1</v>
      </c>
      <c r="C270" s="84" t="s">
        <v>977</v>
      </c>
      <c r="D270" s="85" t="s">
        <v>1362</v>
      </c>
      <c r="E270" s="61" t="str">
        <f>VLOOKUP(A270,Sheet1!A:B,2,FALSE)</f>
        <v>Unregistered Feeder Fund SEC file number of the feeder funds investment advisor</v>
      </c>
      <c r="F270" s="155"/>
      <c r="G270" s="87" t="s">
        <v>1301</v>
      </c>
      <c r="H270" s="88" t="s">
        <v>1301</v>
      </c>
      <c r="I270" s="99" t="s">
        <v>1447</v>
      </c>
      <c r="J270" s="122"/>
      <c r="K270" s="61" t="s">
        <v>2306</v>
      </c>
    </row>
    <row r="271" spans="1:11">
      <c r="A271" s="193" t="s">
        <v>137</v>
      </c>
      <c r="B271" s="73">
        <v>1</v>
      </c>
      <c r="C271" s="91" t="s">
        <v>978</v>
      </c>
      <c r="D271" s="92" t="s">
        <v>1446</v>
      </c>
      <c r="E271" s="61" t="str">
        <f>VLOOKUP(A271,Sheet1!A:B,2,FALSE)</f>
        <v>Unregistered Feeder Fund LEI of feeder fund:</v>
      </c>
      <c r="F271" s="162"/>
      <c r="G271" s="94" t="s">
        <v>1301</v>
      </c>
      <c r="H271" s="54" t="s">
        <v>1301</v>
      </c>
      <c r="I271" s="147" t="s">
        <v>1448</v>
      </c>
      <c r="K271" s="61" t="s">
        <v>2306</v>
      </c>
    </row>
    <row r="272" spans="1:11" ht="42" customHeight="1">
      <c r="A272" s="83" t="s">
        <v>1694</v>
      </c>
      <c r="B272" s="71"/>
      <c r="C272" s="84"/>
      <c r="D272" s="85"/>
      <c r="E272" s="98" t="s">
        <v>250</v>
      </c>
      <c r="F272" s="158"/>
      <c r="G272" s="87"/>
      <c r="H272" s="88"/>
      <c r="I272" s="99" t="s">
        <v>2308</v>
      </c>
      <c r="J272" s="122"/>
      <c r="K272" s="122"/>
    </row>
    <row r="273" spans="1:11">
      <c r="A273" s="193" t="s">
        <v>138</v>
      </c>
      <c r="B273" s="73">
        <v>1</v>
      </c>
      <c r="C273" s="91" t="s">
        <v>979</v>
      </c>
      <c r="D273" s="92" t="s">
        <v>1450</v>
      </c>
      <c r="E273" s="61" t="str">
        <f>VLOOKUP(A273,Sheet1!A:B,2,FALSE)</f>
        <v>Master fund file name:</v>
      </c>
      <c r="F273" s="162"/>
      <c r="G273" s="94" t="s">
        <v>1301</v>
      </c>
      <c r="H273" s="54" t="s">
        <v>1301</v>
      </c>
      <c r="I273" s="95" t="s">
        <v>247</v>
      </c>
      <c r="J273" s="61"/>
      <c r="K273" s="61" t="s">
        <v>2306</v>
      </c>
    </row>
    <row r="274" spans="1:11">
      <c r="A274" s="193" t="s">
        <v>139</v>
      </c>
      <c r="B274" s="71">
        <v>1</v>
      </c>
      <c r="C274" s="84" t="s">
        <v>980</v>
      </c>
      <c r="D274" s="85" t="s">
        <v>1361</v>
      </c>
      <c r="E274" s="61" t="str">
        <f>VLOOKUP(A274,Sheet1!A:B,2,FALSE)</f>
        <v>Master fund Investment Company Act file number:</v>
      </c>
      <c r="F274" s="155"/>
      <c r="G274" s="87" t="s">
        <v>1301</v>
      </c>
      <c r="H274" s="88" t="s">
        <v>1301</v>
      </c>
      <c r="I274" s="99" t="s">
        <v>251</v>
      </c>
      <c r="J274" s="122"/>
      <c r="K274" s="61" t="s">
        <v>2306</v>
      </c>
    </row>
    <row r="275" spans="1:11" ht="28.8">
      <c r="A275" s="193" t="s">
        <v>140</v>
      </c>
      <c r="B275" s="73">
        <v>1</v>
      </c>
      <c r="C275" s="91" t="s">
        <v>981</v>
      </c>
      <c r="D275" s="92" t="s">
        <v>1362</v>
      </c>
      <c r="E275" s="61" t="str">
        <f>VLOOKUP(A275,Sheet1!A:B,2,FALSE)</f>
        <v>Master fund SEC file number of the master funds investment advisor:</v>
      </c>
      <c r="F275" s="162"/>
      <c r="G275" s="94" t="s">
        <v>1301</v>
      </c>
      <c r="H275" s="54" t="s">
        <v>1301</v>
      </c>
      <c r="I275" s="95" t="s">
        <v>252</v>
      </c>
      <c r="J275" s="61" t="s">
        <v>1636</v>
      </c>
      <c r="K275" s="61" t="s">
        <v>2306</v>
      </c>
    </row>
    <row r="276" spans="1:11">
      <c r="A276" s="193" t="s">
        <v>141</v>
      </c>
      <c r="B276" s="71">
        <v>1</v>
      </c>
      <c r="C276" s="84" t="s">
        <v>982</v>
      </c>
      <c r="D276" s="85" t="s">
        <v>1451</v>
      </c>
      <c r="E276" s="61" t="str">
        <f>VLOOKUP(A276,Sheet1!A:B,2,FALSE)</f>
        <v>Master fund LEI:</v>
      </c>
      <c r="F276" s="155"/>
      <c r="G276" s="87" t="s">
        <v>1301</v>
      </c>
      <c r="H276" s="88" t="s">
        <v>1301</v>
      </c>
      <c r="I276" s="99" t="s">
        <v>253</v>
      </c>
      <c r="J276" s="122"/>
      <c r="K276" s="61" t="s">
        <v>2306</v>
      </c>
    </row>
    <row r="277" spans="1:11">
      <c r="A277" s="194" t="s">
        <v>142</v>
      </c>
      <c r="B277" s="72"/>
      <c r="C277" s="91" t="s">
        <v>966</v>
      </c>
      <c r="D277" s="92" t="s">
        <v>1452</v>
      </c>
      <c r="E277" s="61" t="str">
        <f>VLOOKUP(A277,Sheet1!A:B,2,FALSE)</f>
        <v>Money Market Fund</v>
      </c>
      <c r="F277" s="162"/>
      <c r="G277" s="94"/>
      <c r="H277" s="54"/>
      <c r="I277" s="95" t="s">
        <v>254</v>
      </c>
      <c r="J277" s="61"/>
      <c r="K277" s="61"/>
    </row>
    <row r="278" spans="1:11">
      <c r="A278" s="194" t="s">
        <v>143</v>
      </c>
      <c r="B278" s="71"/>
      <c r="C278" s="84" t="s">
        <v>966</v>
      </c>
      <c r="D278" s="85" t="s">
        <v>1453</v>
      </c>
      <c r="E278" s="61" t="str">
        <f>VLOOKUP(A278,Sheet1!A:B,2,FALSE)</f>
        <v>Target Date Fund</v>
      </c>
      <c r="F278" s="155"/>
      <c r="G278" s="87"/>
      <c r="H278" s="88"/>
      <c r="I278" s="99" t="s">
        <v>255</v>
      </c>
      <c r="J278" s="122"/>
      <c r="K278" s="61"/>
    </row>
    <row r="279" spans="1:11" ht="28.8">
      <c r="A279" s="194" t="s">
        <v>144</v>
      </c>
      <c r="B279" s="72"/>
      <c r="C279" s="91" t="s">
        <v>966</v>
      </c>
      <c r="D279" s="92" t="s">
        <v>1454</v>
      </c>
      <c r="E279" s="61" t="str">
        <f>VLOOKUP(A279,Sheet1!A:B,2,FALSE)</f>
        <v>Underlying fund to a variable annuity or variable life insurance contract.</v>
      </c>
      <c r="F279" s="162"/>
      <c r="G279" s="94"/>
      <c r="H279" s="54"/>
      <c r="I279" s="95" t="s">
        <v>256</v>
      </c>
      <c r="J279" s="61"/>
      <c r="K279" s="61"/>
    </row>
    <row r="280" spans="1:11">
      <c r="A280" s="83"/>
      <c r="B280" s="71"/>
      <c r="C280" s="84"/>
      <c r="D280" s="85"/>
      <c r="E280" s="98"/>
      <c r="F280" s="158"/>
      <c r="G280" s="87"/>
      <c r="H280" s="88"/>
      <c r="I280" s="99"/>
      <c r="J280" s="122"/>
      <c r="K280" s="122"/>
    </row>
    <row r="281" spans="1:11" ht="115.2">
      <c r="A281" s="90" t="s">
        <v>27</v>
      </c>
      <c r="B281" s="72"/>
      <c r="C281" s="91"/>
      <c r="D281" s="92"/>
      <c r="E281" s="93" t="s">
        <v>1006</v>
      </c>
      <c r="F281" s="161"/>
      <c r="G281" s="95"/>
      <c r="H281" s="55"/>
      <c r="I281" s="95" t="s">
        <v>1006</v>
      </c>
      <c r="J281" s="61"/>
      <c r="K281" s="61"/>
    </row>
    <row r="282" spans="1:11">
      <c r="A282" s="83"/>
      <c r="B282" s="71"/>
      <c r="C282" s="84"/>
      <c r="D282" s="85"/>
      <c r="E282" s="98"/>
      <c r="F282" s="158"/>
      <c r="G282" s="87"/>
      <c r="H282" s="88"/>
      <c r="I282" s="99"/>
      <c r="J282" s="122"/>
      <c r="K282" s="122"/>
    </row>
    <row r="283" spans="1:11" ht="43.2">
      <c r="A283" s="90" t="s">
        <v>27</v>
      </c>
      <c r="B283" s="72"/>
      <c r="C283" s="91"/>
      <c r="D283" s="92"/>
      <c r="E283" s="93" t="s">
        <v>1007</v>
      </c>
      <c r="F283" s="161"/>
      <c r="G283" s="94"/>
      <c r="H283" s="54"/>
      <c r="I283" s="95" t="s">
        <v>1007</v>
      </c>
      <c r="J283" s="61"/>
      <c r="K283" s="61"/>
    </row>
    <row r="284" spans="1:11" ht="57.6">
      <c r="A284" s="83" t="s">
        <v>27</v>
      </c>
      <c r="B284" s="71"/>
      <c r="C284" s="84"/>
      <c r="D284" s="85"/>
      <c r="E284" s="98" t="s">
        <v>1008</v>
      </c>
      <c r="F284" s="158"/>
      <c r="G284" s="87"/>
      <c r="H284" s="88"/>
      <c r="I284" s="99" t="s">
        <v>1008</v>
      </c>
      <c r="J284" s="122"/>
      <c r="K284" s="122"/>
    </row>
    <row r="285" spans="1:11" ht="86.4">
      <c r="A285" s="90" t="s">
        <v>27</v>
      </c>
      <c r="B285" s="72"/>
      <c r="C285" s="91"/>
      <c r="D285" s="92"/>
      <c r="E285" s="93" t="s">
        <v>1009</v>
      </c>
      <c r="F285" s="161"/>
      <c r="G285" s="94"/>
      <c r="H285" s="54"/>
      <c r="I285" s="95" t="s">
        <v>1009</v>
      </c>
      <c r="J285" s="61"/>
      <c r="K285" s="61"/>
    </row>
    <row r="286" spans="1:11" ht="100.8">
      <c r="A286" s="83" t="s">
        <v>27</v>
      </c>
      <c r="B286" s="71"/>
      <c r="C286" s="84"/>
      <c r="D286" s="85"/>
      <c r="E286" s="98" t="s">
        <v>1010</v>
      </c>
      <c r="F286" s="158"/>
      <c r="G286" s="87"/>
      <c r="H286" s="88"/>
      <c r="I286" s="99" t="s">
        <v>1010</v>
      </c>
      <c r="J286" s="122"/>
      <c r="K286" s="122"/>
    </row>
    <row r="287" spans="1:11">
      <c r="A287" s="90"/>
      <c r="B287" s="72"/>
      <c r="C287" s="91"/>
      <c r="D287" s="92"/>
      <c r="E287" s="93"/>
      <c r="F287" s="161"/>
      <c r="G287" s="94"/>
      <c r="H287" s="54"/>
      <c r="I287" s="95"/>
      <c r="J287" s="61"/>
      <c r="K287" s="61"/>
    </row>
    <row r="288" spans="1:11">
      <c r="A288" s="83"/>
      <c r="B288" s="71"/>
      <c r="C288" s="84"/>
      <c r="D288" s="85"/>
      <c r="E288" s="98"/>
      <c r="F288" s="158"/>
      <c r="G288" s="87"/>
      <c r="H288" s="88"/>
      <c r="I288" s="99"/>
      <c r="J288" s="122"/>
      <c r="K288" s="122"/>
    </row>
    <row r="289" spans="1:11" ht="28.8">
      <c r="A289" s="194" t="s">
        <v>145</v>
      </c>
      <c r="B289" s="72"/>
      <c r="C289" s="91" t="s">
        <v>983</v>
      </c>
      <c r="D289" s="92" t="s">
        <v>1455</v>
      </c>
      <c r="E289" s="61" t="str">
        <f>VLOOKUP(A289,Sheet1!A:B,2,FALSE)</f>
        <v>Is the Fund Diversified?</v>
      </c>
      <c r="F289" s="162"/>
      <c r="G289" s="94" t="s">
        <v>1307</v>
      </c>
      <c r="H289" s="54" t="s">
        <v>1307</v>
      </c>
      <c r="I289" s="95" t="s">
        <v>1812</v>
      </c>
      <c r="J289" s="61"/>
      <c r="K289" s="61"/>
    </row>
    <row r="290" spans="1:11">
      <c r="A290" s="83"/>
      <c r="B290" s="71"/>
      <c r="C290" s="84"/>
      <c r="D290" s="85"/>
      <c r="E290" s="98"/>
      <c r="F290" s="158"/>
      <c r="G290" s="87"/>
      <c r="H290" s="88"/>
      <c r="I290" s="99"/>
      <c r="J290" s="122"/>
      <c r="K290" s="122"/>
    </row>
    <row r="291" spans="1:11" ht="28.8">
      <c r="A291" s="63" t="s">
        <v>1695</v>
      </c>
      <c r="B291" s="72"/>
      <c r="C291" s="91"/>
      <c r="D291" s="92"/>
      <c r="E291" s="108" t="s">
        <v>257</v>
      </c>
      <c r="F291" s="161"/>
      <c r="G291" s="94"/>
      <c r="H291" s="54"/>
      <c r="I291" s="109" t="s">
        <v>257</v>
      </c>
      <c r="J291" s="176"/>
      <c r="K291" s="176"/>
    </row>
    <row r="292" spans="1:11" ht="28.8">
      <c r="A292" s="194" t="s">
        <v>146</v>
      </c>
      <c r="B292" s="71"/>
      <c r="C292" s="84" t="s">
        <v>984</v>
      </c>
      <c r="D292" s="85" t="s">
        <v>1456</v>
      </c>
      <c r="E292" s="61" t="str">
        <f>VLOOKUP(A292,Sheet1!A:B,2,FALSE)</f>
        <v>Investment in a controlled foreign corporation?</v>
      </c>
      <c r="F292" s="155"/>
      <c r="G292" s="87" t="s">
        <v>1307</v>
      </c>
      <c r="H292" s="88" t="s">
        <v>1307</v>
      </c>
      <c r="I292" s="99" t="s">
        <v>258</v>
      </c>
      <c r="J292" s="122"/>
      <c r="K292" s="61"/>
    </row>
    <row r="293" spans="1:11">
      <c r="A293" s="193" t="s">
        <v>1696</v>
      </c>
      <c r="B293" s="72"/>
      <c r="C293" s="91"/>
      <c r="D293" s="92"/>
      <c r="E293" s="93" t="s">
        <v>259</v>
      </c>
      <c r="F293" s="161"/>
      <c r="G293" s="94"/>
      <c r="H293" s="54"/>
      <c r="I293" s="95" t="s">
        <v>2309</v>
      </c>
      <c r="J293" s="61"/>
      <c r="K293" s="61"/>
    </row>
    <row r="294" spans="1:11" ht="28.8">
      <c r="A294" s="193" t="s">
        <v>147</v>
      </c>
      <c r="B294" s="71">
        <v>1</v>
      </c>
      <c r="C294" s="84" t="s">
        <v>985</v>
      </c>
      <c r="D294" s="85" t="s">
        <v>1457</v>
      </c>
      <c r="E294" s="61" t="str">
        <f>VLOOKUP(A294,Sheet1!A:B,2,FALSE)</f>
        <v>Full name of subsidiary.</v>
      </c>
      <c r="F294" s="155"/>
      <c r="G294" s="87" t="s">
        <v>1301</v>
      </c>
      <c r="H294" s="88" t="s">
        <v>1301</v>
      </c>
      <c r="I294" s="99" t="s">
        <v>260</v>
      </c>
      <c r="J294" s="122" t="s">
        <v>1636</v>
      </c>
      <c r="K294" s="61" t="s">
        <v>2306</v>
      </c>
    </row>
    <row r="295" spans="1:11" ht="28.8">
      <c r="A295" s="193" t="s">
        <v>148</v>
      </c>
      <c r="B295" s="72">
        <v>1</v>
      </c>
      <c r="C295" s="91" t="s">
        <v>986</v>
      </c>
      <c r="D295" s="92" t="s">
        <v>1458</v>
      </c>
      <c r="E295" s="61" t="str">
        <f>VLOOKUP(A295,Sheet1!A:B,2,FALSE)</f>
        <v>LEI of subsidiary, if any.</v>
      </c>
      <c r="F295" s="162"/>
      <c r="G295" s="94" t="s">
        <v>1301</v>
      </c>
      <c r="H295" s="54" t="s">
        <v>1301</v>
      </c>
      <c r="I295" s="95" t="s">
        <v>2304</v>
      </c>
      <c r="J295" s="61"/>
      <c r="K295" s="61" t="s">
        <v>2306</v>
      </c>
    </row>
    <row r="296" spans="1:11">
      <c r="A296" s="83"/>
      <c r="B296" s="71"/>
      <c r="C296" s="84"/>
      <c r="D296" s="85"/>
      <c r="E296" s="98"/>
      <c r="F296" s="158"/>
      <c r="G296" s="87"/>
      <c r="H296" s="88"/>
      <c r="I296" s="99"/>
      <c r="J296" s="122"/>
      <c r="K296" s="122"/>
    </row>
    <row r="297" spans="1:11">
      <c r="A297" s="90" t="s">
        <v>27</v>
      </c>
      <c r="B297" s="72"/>
      <c r="C297" s="91"/>
      <c r="D297" s="92"/>
      <c r="E297" s="93"/>
      <c r="F297" s="161"/>
      <c r="G297" s="94"/>
      <c r="H297" s="54"/>
      <c r="I297" s="95"/>
      <c r="J297" s="61"/>
      <c r="K297" s="61"/>
    </row>
    <row r="298" spans="1:11">
      <c r="A298" s="83"/>
      <c r="B298" s="71"/>
      <c r="C298" s="84"/>
      <c r="D298" s="85"/>
      <c r="E298" s="98"/>
      <c r="F298" s="158"/>
      <c r="G298" s="87"/>
      <c r="H298" s="88"/>
      <c r="I298" s="99"/>
      <c r="J298" s="122"/>
      <c r="K298" s="122"/>
    </row>
    <row r="299" spans="1:11">
      <c r="A299" s="63" t="s">
        <v>1697</v>
      </c>
      <c r="B299" s="72"/>
      <c r="C299" s="91"/>
      <c r="D299" s="92"/>
      <c r="E299" s="108" t="s">
        <v>261</v>
      </c>
      <c r="F299" s="161"/>
      <c r="G299" s="94"/>
      <c r="H299" s="54"/>
      <c r="I299" s="109" t="s">
        <v>261</v>
      </c>
      <c r="J299" s="176"/>
      <c r="K299" s="176"/>
    </row>
    <row r="300" spans="1:11" ht="28.8">
      <c r="A300" s="194" t="s">
        <v>149</v>
      </c>
      <c r="B300" s="71"/>
      <c r="C300" s="84" t="s">
        <v>987</v>
      </c>
      <c r="D300" s="85" t="s">
        <v>1459</v>
      </c>
      <c r="E300" s="61" t="str">
        <f>VLOOKUP(A300,Sheet1!A:B,2,FALSE)</f>
        <v>Is the Fund authorized to engage in securities lending transactions?</v>
      </c>
      <c r="F300" s="155"/>
      <c r="G300" s="87" t="s">
        <v>1307</v>
      </c>
      <c r="H300" s="88" t="s">
        <v>1307</v>
      </c>
      <c r="I300" s="99" t="s">
        <v>262</v>
      </c>
      <c r="J300" s="122"/>
      <c r="K300" s="61"/>
    </row>
    <row r="301" spans="1:11" ht="28.8">
      <c r="A301" s="194" t="s">
        <v>150</v>
      </c>
      <c r="B301" s="72"/>
      <c r="C301" s="91" t="s">
        <v>988</v>
      </c>
      <c r="D301" s="92" t="s">
        <v>1460</v>
      </c>
      <c r="E301" s="61" t="str">
        <f>VLOOKUP(A301,Sheet1!A:B,2,FALSE)</f>
        <v>Did the Fund lend any of its securities during the reporting period?</v>
      </c>
      <c r="F301" s="162"/>
      <c r="G301" s="94" t="s">
        <v>1307</v>
      </c>
      <c r="H301" s="54" t="s">
        <v>1307</v>
      </c>
      <c r="I301" s="95" t="s">
        <v>263</v>
      </c>
      <c r="J301" s="61"/>
      <c r="K301" s="61"/>
    </row>
    <row r="302" spans="1:11" ht="43.2">
      <c r="A302" s="194" t="s">
        <v>1698</v>
      </c>
      <c r="B302" s="71"/>
      <c r="C302" s="84"/>
      <c r="D302" s="85"/>
      <c r="E302" s="98" t="s">
        <v>264</v>
      </c>
      <c r="F302" s="158"/>
      <c r="G302" s="87"/>
      <c r="H302" s="88"/>
      <c r="I302" s="99" t="s">
        <v>264</v>
      </c>
      <c r="J302" s="122"/>
      <c r="K302" s="122"/>
    </row>
    <row r="303" spans="1:11" ht="28.8">
      <c r="A303" s="194" t="s">
        <v>1699</v>
      </c>
      <c r="B303" s="72"/>
      <c r="C303" s="91" t="s">
        <v>989</v>
      </c>
      <c r="D303" s="92" t="s">
        <v>1461</v>
      </c>
      <c r="E303" s="61" t="str">
        <f>VLOOKUP(A303,Sheet1!A:B,2,FALSE)</f>
        <v>The Fund (or its securities lending agent) liquidated collateral pledged to secure the loaned securities?</v>
      </c>
      <c r="F303" s="160"/>
      <c r="G303" s="94" t="s">
        <v>1301</v>
      </c>
      <c r="H303" s="54" t="s">
        <v>1301</v>
      </c>
      <c r="I303" s="95" t="s">
        <v>265</v>
      </c>
      <c r="J303" s="61"/>
      <c r="K303" s="61"/>
    </row>
    <row r="304" spans="1:11">
      <c r="A304" s="194" t="s">
        <v>1700</v>
      </c>
      <c r="B304" s="71"/>
      <c r="C304" s="84" t="s">
        <v>990</v>
      </c>
      <c r="D304" s="85" t="s">
        <v>1462</v>
      </c>
      <c r="E304" s="61" t="str">
        <f>VLOOKUP(A304,Sheet1!A:B,2,FALSE)</f>
        <v>The Fund was otherwise adversely impacted?</v>
      </c>
      <c r="F304" s="155"/>
      <c r="G304" s="87" t="s">
        <v>1301</v>
      </c>
      <c r="H304" s="88" t="s">
        <v>1301</v>
      </c>
      <c r="I304" s="99" t="s">
        <v>266</v>
      </c>
      <c r="J304" s="122"/>
      <c r="K304" s="61"/>
    </row>
    <row r="305" spans="1:11">
      <c r="A305" s="90"/>
      <c r="B305" s="72"/>
      <c r="C305" s="91"/>
      <c r="D305" s="92"/>
      <c r="E305" s="93"/>
      <c r="F305" s="154"/>
      <c r="G305" s="94"/>
      <c r="H305" s="54"/>
      <c r="I305" s="95"/>
      <c r="J305" s="61"/>
      <c r="K305" s="61"/>
    </row>
    <row r="306" spans="1:11" ht="43.2">
      <c r="A306" s="83" t="s">
        <v>1701</v>
      </c>
      <c r="B306" s="71"/>
      <c r="C306" s="84"/>
      <c r="D306" s="85"/>
      <c r="E306" s="98" t="s">
        <v>267</v>
      </c>
      <c r="F306" s="158"/>
      <c r="G306" s="87"/>
      <c r="H306" s="88"/>
      <c r="I306" s="99" t="s">
        <v>2310</v>
      </c>
      <c r="J306" s="122"/>
      <c r="K306" s="122"/>
    </row>
    <row r="307" spans="1:11">
      <c r="A307" s="193" t="s">
        <v>537</v>
      </c>
      <c r="B307" s="72">
        <v>1</v>
      </c>
      <c r="C307" s="91" t="s">
        <v>991</v>
      </c>
      <c r="D307" s="92" t="s">
        <v>1350</v>
      </c>
      <c r="E307" s="61" t="str">
        <f>VLOOKUP(A307,Sheet1!A:B,2,FALSE)</f>
        <v>Name</v>
      </c>
      <c r="F307" s="160"/>
      <c r="G307" s="94" t="s">
        <v>1301</v>
      </c>
      <c r="H307" s="54" t="s">
        <v>1301</v>
      </c>
      <c r="I307" s="95" t="s">
        <v>268</v>
      </c>
      <c r="J307" s="61" t="s">
        <v>1636</v>
      </c>
      <c r="K307" s="61" t="s">
        <v>2306</v>
      </c>
    </row>
    <row r="308" spans="1:11">
      <c r="A308" s="193" t="s">
        <v>538</v>
      </c>
      <c r="B308" s="71">
        <v>1</v>
      </c>
      <c r="C308" s="84" t="s">
        <v>992</v>
      </c>
      <c r="D308" s="85" t="s">
        <v>1365</v>
      </c>
      <c r="E308" s="61" t="str">
        <f>VLOOKUP(A308,Sheet1!A:B,2,FALSE)</f>
        <v>LEI, if any.</v>
      </c>
      <c r="F308" s="155"/>
      <c r="G308" s="87" t="s">
        <v>1301</v>
      </c>
      <c r="H308" s="88" t="s">
        <v>1301</v>
      </c>
      <c r="I308" s="99" t="s">
        <v>2227</v>
      </c>
      <c r="J308" s="122"/>
      <c r="K308" s="61" t="s">
        <v>2306</v>
      </c>
    </row>
    <row r="309" spans="1:11" ht="43.2">
      <c r="A309" s="193" t="s">
        <v>539</v>
      </c>
      <c r="B309" s="72">
        <v>1</v>
      </c>
      <c r="C309" s="91" t="s">
        <v>993</v>
      </c>
      <c r="D309" s="92"/>
      <c r="E309" s="61" t="str">
        <f>VLOOKUP(A309,Sheet1!A:B,2,FALSE)</f>
        <v>Is the securities lending agent an affiliated person, or an affiliated person of an affiliated person, of the Fund?</v>
      </c>
      <c r="F309" s="160"/>
      <c r="G309" s="94" t="s">
        <v>1301</v>
      </c>
      <c r="H309" s="54" t="s">
        <v>1301</v>
      </c>
      <c r="I309" s="95" t="s">
        <v>269</v>
      </c>
      <c r="J309" s="61"/>
      <c r="K309" s="61" t="s">
        <v>2306</v>
      </c>
    </row>
    <row r="310" spans="1:11" ht="43.2">
      <c r="A310" s="193" t="s">
        <v>540</v>
      </c>
      <c r="B310" s="71">
        <v>1</v>
      </c>
      <c r="C310" s="84" t="s">
        <v>994</v>
      </c>
      <c r="D310" s="85" t="s">
        <v>1463</v>
      </c>
      <c r="E310" s="61" t="str">
        <f>VLOOKUP(A310,Sheet1!A:B,2,FALSE)</f>
        <v>Does the securities lending agent or any other entity indemnify the fund against borrower default on loans administered by this agent?</v>
      </c>
      <c r="F310" s="155"/>
      <c r="G310" s="87" t="s">
        <v>1301</v>
      </c>
      <c r="H310" s="88" t="s">
        <v>1301</v>
      </c>
      <c r="I310" s="99" t="s">
        <v>270</v>
      </c>
      <c r="J310" s="122"/>
      <c r="K310" s="61" t="s">
        <v>2306</v>
      </c>
    </row>
    <row r="311" spans="1:11" ht="43.2">
      <c r="A311" s="100" t="s">
        <v>1702</v>
      </c>
      <c r="B311" s="72"/>
      <c r="C311" s="91"/>
      <c r="D311" s="92"/>
      <c r="E311" s="93" t="s">
        <v>271</v>
      </c>
      <c r="F311" s="154"/>
      <c r="G311" s="94"/>
      <c r="H311" s="54"/>
      <c r="I311" s="95" t="s">
        <v>2311</v>
      </c>
      <c r="J311" s="61"/>
      <c r="K311" s="61"/>
    </row>
    <row r="312" spans="1:11">
      <c r="A312" s="193" t="s">
        <v>541</v>
      </c>
      <c r="B312" s="71">
        <v>1</v>
      </c>
      <c r="C312" s="84" t="s">
        <v>995</v>
      </c>
      <c r="D312" s="85" t="s">
        <v>1350</v>
      </c>
      <c r="E312" s="61" t="str">
        <f>VLOOKUP(A312,Sheet1!A:B,2,FALSE)</f>
        <v>Name of person providing indemnification.</v>
      </c>
      <c r="F312" s="155"/>
      <c r="G312" s="87" t="s">
        <v>1301</v>
      </c>
      <c r="H312" s="88" t="s">
        <v>1301</v>
      </c>
      <c r="I312" s="99" t="s">
        <v>272</v>
      </c>
      <c r="J312" s="122" t="s">
        <v>1636</v>
      </c>
      <c r="K312" s="61" t="s">
        <v>2306</v>
      </c>
    </row>
    <row r="313" spans="1:11" ht="28.8">
      <c r="A313" s="193" t="s">
        <v>542</v>
      </c>
      <c r="B313" s="72">
        <v>1</v>
      </c>
      <c r="C313" s="91" t="s">
        <v>996</v>
      </c>
      <c r="D313" s="92" t="s">
        <v>1365</v>
      </c>
      <c r="E313" s="61" t="str">
        <f>VLOOKUP(A313,Sheet1!A:B,2,FALSE)</f>
        <v>LEI, if any, of person providing indemnification.</v>
      </c>
      <c r="F313" s="160"/>
      <c r="G313" s="94" t="s">
        <v>1301</v>
      </c>
      <c r="H313" s="54" t="s">
        <v>1301</v>
      </c>
      <c r="I313" s="95" t="s">
        <v>2228</v>
      </c>
      <c r="J313" s="61"/>
      <c r="K313" s="61" t="s">
        <v>2306</v>
      </c>
    </row>
    <row r="314" spans="1:11" ht="28.8">
      <c r="A314" s="193" t="s">
        <v>1323</v>
      </c>
      <c r="B314" s="71">
        <v>1</v>
      </c>
      <c r="C314" s="84" t="s">
        <v>997</v>
      </c>
      <c r="D314" s="85" t="s">
        <v>1464</v>
      </c>
      <c r="E314" s="61" t="str">
        <f>VLOOKUP(A314,Sheet1!A:B,2,FALSE)</f>
        <v>Did the Fund exercise its indemnification rights during the reporting period?</v>
      </c>
      <c r="F314" s="155"/>
      <c r="G314" s="87" t="s">
        <v>1301</v>
      </c>
      <c r="H314" s="88" t="s">
        <v>1301</v>
      </c>
      <c r="I314" s="99" t="s">
        <v>273</v>
      </c>
      <c r="J314" s="122"/>
      <c r="K314" s="61" t="s">
        <v>2306</v>
      </c>
    </row>
    <row r="315" spans="1:11" ht="86.4">
      <c r="A315" s="100" t="s">
        <v>1703</v>
      </c>
      <c r="B315" s="72"/>
      <c r="C315" s="91"/>
      <c r="D315" s="92"/>
      <c r="E315" s="93" t="s">
        <v>274</v>
      </c>
      <c r="F315" s="154"/>
      <c r="G315" s="94"/>
      <c r="H315" s="54"/>
      <c r="I315" s="95" t="s">
        <v>2312</v>
      </c>
      <c r="J315" s="61"/>
      <c r="K315" s="61"/>
    </row>
    <row r="316" spans="1:11">
      <c r="A316" s="193" t="s">
        <v>543</v>
      </c>
      <c r="B316" s="71">
        <v>1</v>
      </c>
      <c r="C316" s="84" t="s">
        <v>998</v>
      </c>
      <c r="D316" s="85" t="s">
        <v>1350</v>
      </c>
      <c r="E316" s="61" t="str">
        <f>VLOOKUP(A316,Sheet1!A:B,2,FALSE)</f>
        <v>Full name of cash collateral manager.</v>
      </c>
      <c r="F316" s="155"/>
      <c r="G316" s="87" t="s">
        <v>1301</v>
      </c>
      <c r="H316" s="88" t="s">
        <v>1301</v>
      </c>
      <c r="I316" s="99" t="s">
        <v>275</v>
      </c>
      <c r="J316" s="122" t="s">
        <v>1636</v>
      </c>
      <c r="K316" s="61" t="s">
        <v>2306</v>
      </c>
    </row>
    <row r="317" spans="1:11">
      <c r="A317" s="193" t="s">
        <v>544</v>
      </c>
      <c r="B317" s="72">
        <v>1</v>
      </c>
      <c r="C317" s="91" t="s">
        <v>999</v>
      </c>
      <c r="D317" s="92" t="s">
        <v>1365</v>
      </c>
      <c r="E317" s="61" t="str">
        <f>VLOOKUP(A317,Sheet1!A:B,2,FALSE)</f>
        <v>LEI, if any.</v>
      </c>
      <c r="F317" s="160"/>
      <c r="G317" s="94" t="s">
        <v>1301</v>
      </c>
      <c r="H317" s="54" t="s">
        <v>1301</v>
      </c>
      <c r="I317" s="95" t="s">
        <v>2229</v>
      </c>
      <c r="J317" s="61"/>
      <c r="K317" s="61" t="s">
        <v>2306</v>
      </c>
    </row>
    <row r="318" spans="1:11" ht="43.2">
      <c r="A318" s="193" t="s">
        <v>545</v>
      </c>
      <c r="B318" s="71">
        <v>1</v>
      </c>
      <c r="C318" s="84" t="s">
        <v>1000</v>
      </c>
      <c r="D318" s="85" t="s">
        <v>1465</v>
      </c>
      <c r="E318" s="61" t="str">
        <f>VLOOKUP(A318,Sheet1!A:B,2,FALSE)</f>
        <v>Is the cash collateral manager an affiliated person, or an affiliated person of an affiliated person, of a securities lending agent retained by the Fund?</v>
      </c>
      <c r="F318" s="155"/>
      <c r="G318" s="87" t="s">
        <v>1301</v>
      </c>
      <c r="H318" s="88" t="s">
        <v>1301</v>
      </c>
      <c r="I318" s="99" t="s">
        <v>276</v>
      </c>
      <c r="J318" s="122"/>
      <c r="K318" s="61" t="s">
        <v>2306</v>
      </c>
    </row>
    <row r="319" spans="1:11" ht="43.2">
      <c r="A319" s="193" t="s">
        <v>546</v>
      </c>
      <c r="B319" s="72">
        <v>1</v>
      </c>
      <c r="C319" s="91" t="s">
        <v>1001</v>
      </c>
      <c r="D319" s="92" t="s">
        <v>1466</v>
      </c>
      <c r="E319" s="61" t="str">
        <f>VLOOKUP(A319,Sheet1!A:B,2,FALSE)</f>
        <v>Is the cash collateral manager an affiliated person, or an affiliated person of an affiliated person, of the Fund?</v>
      </c>
      <c r="F319" s="160"/>
      <c r="G319" s="94" t="s">
        <v>1301</v>
      </c>
      <c r="H319" s="54" t="s">
        <v>1301</v>
      </c>
      <c r="I319" s="95" t="s">
        <v>277</v>
      </c>
      <c r="J319" s="61"/>
      <c r="K319" s="61" t="s">
        <v>2306</v>
      </c>
    </row>
    <row r="320" spans="1:11" ht="43.2">
      <c r="A320" s="83" t="s">
        <v>1704</v>
      </c>
      <c r="B320" s="71"/>
      <c r="C320" s="84" t="s">
        <v>1002</v>
      </c>
      <c r="D320" s="85"/>
      <c r="E320" s="98" t="s">
        <v>278</v>
      </c>
      <c r="F320" s="158"/>
      <c r="G320" s="87"/>
      <c r="H320" s="88"/>
      <c r="I320" s="99" t="s">
        <v>278</v>
      </c>
      <c r="J320" s="122"/>
      <c r="K320" s="122"/>
    </row>
    <row r="321" spans="1:11">
      <c r="A321" s="194" t="s">
        <v>547</v>
      </c>
      <c r="B321" s="72"/>
      <c r="C321" s="91"/>
      <c r="D321" s="92" t="s">
        <v>1467</v>
      </c>
      <c r="E321" s="61" t="str">
        <f>VLOOKUP(A321,Sheet1!A:B,2,FALSE)</f>
        <v>Revenue sharing split.</v>
      </c>
      <c r="F321" s="160"/>
      <c r="G321" s="94"/>
      <c r="H321" s="54"/>
      <c r="I321" s="95" t="s">
        <v>279</v>
      </c>
      <c r="J321" s="61"/>
      <c r="K321" s="61"/>
    </row>
    <row r="322" spans="1:11" ht="28.8">
      <c r="A322" s="194" t="s">
        <v>548</v>
      </c>
      <c r="B322" s="71"/>
      <c r="C322" s="84"/>
      <c r="D322" s="85" t="s">
        <v>1468</v>
      </c>
      <c r="E322" s="61" t="str">
        <f>VLOOKUP(A322,Sheet1!A:B,2,FALSE)</f>
        <v>Non-revenue sharing split (other than administrative fee).</v>
      </c>
      <c r="F322" s="155"/>
      <c r="G322" s="87"/>
      <c r="H322" s="88"/>
      <c r="I322" s="99" t="s">
        <v>280</v>
      </c>
      <c r="J322" s="122"/>
      <c r="K322" s="61"/>
    </row>
    <row r="323" spans="1:11">
      <c r="A323" s="194" t="s">
        <v>549</v>
      </c>
      <c r="B323" s="72"/>
      <c r="C323" s="91"/>
      <c r="D323" s="92" t="s">
        <v>1469</v>
      </c>
      <c r="E323" s="61" t="str">
        <f>VLOOKUP(A323,Sheet1!A:B,2,FALSE)</f>
        <v>Administrative fee.</v>
      </c>
      <c r="F323" s="160"/>
      <c r="G323" s="94"/>
      <c r="H323" s="54"/>
      <c r="I323" s="95" t="s">
        <v>281</v>
      </c>
      <c r="J323" s="61"/>
      <c r="K323" s="61"/>
    </row>
    <row r="324" spans="1:11">
      <c r="A324" s="194" t="s">
        <v>550</v>
      </c>
      <c r="B324" s="71"/>
      <c r="C324" s="84"/>
      <c r="D324" s="85" t="s">
        <v>1470</v>
      </c>
      <c r="E324" s="61" t="str">
        <f>VLOOKUP(A324,Sheet1!A:B,2,FALSE)</f>
        <v>Cash collateral reinvestment fee.</v>
      </c>
      <c r="F324" s="155"/>
      <c r="G324" s="87"/>
      <c r="H324" s="88"/>
      <c r="I324" s="99" t="s">
        <v>282</v>
      </c>
      <c r="J324" s="122"/>
      <c r="K324" s="61"/>
    </row>
    <row r="325" spans="1:11">
      <c r="A325" s="194" t="s">
        <v>551</v>
      </c>
      <c r="B325" s="72"/>
      <c r="C325" s="91"/>
      <c r="D325" s="92" t="s">
        <v>1471</v>
      </c>
      <c r="E325" s="61" t="str">
        <f>VLOOKUP(A325,Sheet1!A:B,2,FALSE)</f>
        <v>Indemnification fee.</v>
      </c>
      <c r="F325" s="160"/>
      <c r="G325" s="94"/>
      <c r="H325" s="54"/>
      <c r="I325" s="95" t="s">
        <v>283</v>
      </c>
      <c r="J325" s="61"/>
      <c r="K325" s="61"/>
    </row>
    <row r="326" spans="1:11">
      <c r="A326" s="194" t="s">
        <v>552</v>
      </c>
      <c r="B326" s="71"/>
      <c r="C326" s="84"/>
      <c r="D326" s="85" t="s">
        <v>1796</v>
      </c>
      <c r="E326" s="61" t="str">
        <f>VLOOKUP(A326,Sheet1!A:B,2,FALSE)</f>
        <v>vi.  Other:  .  If other, describe:</v>
      </c>
      <c r="F326" s="155"/>
      <c r="G326" s="87"/>
      <c r="H326" s="88"/>
      <c r="I326" s="99" t="s">
        <v>284</v>
      </c>
      <c r="J326" s="122"/>
      <c r="K326" s="61"/>
    </row>
    <row r="327" spans="1:11">
      <c r="A327" s="194" t="s">
        <v>552</v>
      </c>
      <c r="B327" s="73"/>
      <c r="C327" s="101"/>
      <c r="D327" s="102" t="s">
        <v>1801</v>
      </c>
      <c r="E327" s="69" t="s">
        <v>2124</v>
      </c>
      <c r="F327" s="160"/>
      <c r="G327" s="96"/>
      <c r="H327" s="97"/>
      <c r="I327" s="147" t="s">
        <v>1802</v>
      </c>
    </row>
    <row r="328" spans="1:11" ht="28.8">
      <c r="A328" s="62" t="s">
        <v>553</v>
      </c>
      <c r="B328" s="71"/>
      <c r="C328" s="84" t="s">
        <v>1003</v>
      </c>
      <c r="D328" s="85" t="s">
        <v>1472</v>
      </c>
      <c r="E328" s="122" t="str">
        <f>VLOOKUP(A328,Sheet1!A:B,2,FALSE)</f>
        <v>Provide the monthly average of the value of portfolio securities on loan during the reporting period.</v>
      </c>
      <c r="F328" s="155"/>
      <c r="G328" s="87" t="s">
        <v>1307</v>
      </c>
      <c r="H328" s="88" t="s">
        <v>1307</v>
      </c>
      <c r="I328" s="99" t="s">
        <v>285</v>
      </c>
      <c r="J328" s="122"/>
      <c r="K328" s="122"/>
    </row>
    <row r="329" spans="1:11" ht="28.8">
      <c r="A329" s="63" t="s">
        <v>554</v>
      </c>
      <c r="B329" s="73"/>
      <c r="C329" s="101" t="s">
        <v>1004</v>
      </c>
      <c r="D329" s="102" t="s">
        <v>1473</v>
      </c>
      <c r="E329" s="69" t="str">
        <f>VLOOKUP(A329,Sheet1!A:B,2,FALSE)</f>
        <v>Provide the net income from securities lending activities.</v>
      </c>
      <c r="F329" s="160"/>
      <c r="G329" s="96" t="s">
        <v>1307</v>
      </c>
      <c r="H329" s="97" t="s">
        <v>1307</v>
      </c>
      <c r="I329" s="147" t="s">
        <v>286</v>
      </c>
    </row>
    <row r="330" spans="1:11">
      <c r="A330" s="83"/>
      <c r="B330" s="71"/>
      <c r="C330" s="84"/>
      <c r="D330" s="85"/>
      <c r="E330" s="98"/>
      <c r="F330" s="157"/>
      <c r="G330" s="87"/>
      <c r="H330" s="88"/>
      <c r="I330" s="99"/>
      <c r="J330" s="122"/>
      <c r="K330" s="122"/>
    </row>
    <row r="331" spans="1:11" ht="43.2">
      <c r="A331" s="63" t="s">
        <v>1705</v>
      </c>
      <c r="B331" s="73"/>
      <c r="C331" s="101" t="s">
        <v>1005</v>
      </c>
      <c r="D331" s="102" t="s">
        <v>1474</v>
      </c>
      <c r="E331" s="103" t="s">
        <v>287</v>
      </c>
      <c r="F331" s="154"/>
      <c r="G331" s="96"/>
      <c r="H331" s="97"/>
      <c r="I331" s="146" t="s">
        <v>2230</v>
      </c>
      <c r="J331" s="175"/>
      <c r="K331" s="175"/>
    </row>
    <row r="332" spans="1:11">
      <c r="A332" s="194" t="s">
        <v>555</v>
      </c>
      <c r="B332" s="71"/>
      <c r="C332" s="84"/>
      <c r="D332" s="85"/>
      <c r="E332" s="122" t="str">
        <f>VLOOKUP(A332,Sheet1!A:B,2,FALSE)</f>
        <v>Rule 10f-3 (17 CFR 270.10f-3)</v>
      </c>
      <c r="F332" s="155"/>
      <c r="G332" s="87"/>
      <c r="H332" s="88"/>
      <c r="I332" s="99" t="s">
        <v>288</v>
      </c>
      <c r="J332" s="122"/>
      <c r="K332" s="122"/>
    </row>
    <row r="333" spans="1:11">
      <c r="A333" s="194" t="s">
        <v>556</v>
      </c>
      <c r="B333" s="73"/>
      <c r="C333" s="101"/>
      <c r="D333" s="102"/>
      <c r="E333" s="69" t="str">
        <f>VLOOKUP(A333,Sheet1!A:B,2,FALSE)</f>
        <v>Rule 12d1-1 (17 CFR 270.12d1-1)</v>
      </c>
      <c r="F333" s="160"/>
      <c r="G333" s="96"/>
      <c r="H333" s="97"/>
      <c r="I333" s="147" t="s">
        <v>289</v>
      </c>
    </row>
    <row r="334" spans="1:11">
      <c r="A334" s="194" t="s">
        <v>557</v>
      </c>
      <c r="B334" s="71"/>
      <c r="C334" s="84"/>
      <c r="D334" s="85"/>
      <c r="E334" s="122" t="str">
        <f>VLOOKUP(A334,Sheet1!A:B,2,FALSE)</f>
        <v>Rule 15a-4 (17 CFR 270.15a-4)</v>
      </c>
      <c r="F334" s="155"/>
      <c r="G334" s="87"/>
      <c r="H334" s="88"/>
      <c r="I334" s="99" t="s">
        <v>290</v>
      </c>
      <c r="J334" s="122"/>
      <c r="K334" s="122"/>
    </row>
    <row r="335" spans="1:11">
      <c r="A335" s="194" t="s">
        <v>558</v>
      </c>
      <c r="B335" s="73"/>
      <c r="C335" s="101"/>
      <c r="D335" s="102"/>
      <c r="E335" s="69" t="str">
        <f>VLOOKUP(A335,Sheet1!A:B,2,FALSE)</f>
        <v>Rule 17a-6 (17 CFR 270.17a-6)</v>
      </c>
      <c r="F335" s="160"/>
      <c r="G335" s="96"/>
      <c r="H335" s="97"/>
      <c r="I335" s="147" t="s">
        <v>291</v>
      </c>
    </row>
    <row r="336" spans="1:11">
      <c r="A336" s="194" t="s">
        <v>559</v>
      </c>
      <c r="B336" s="71"/>
      <c r="C336" s="84"/>
      <c r="D336" s="85"/>
      <c r="E336" s="122" t="str">
        <f>VLOOKUP(A336,Sheet1!A:B,2,FALSE)</f>
        <v>Rule 17a-7 (17 CFR 270.17a-7)</v>
      </c>
      <c r="F336" s="155"/>
      <c r="G336" s="87"/>
      <c r="H336" s="88"/>
      <c r="I336" s="99" t="s">
        <v>292</v>
      </c>
      <c r="J336" s="122"/>
      <c r="K336" s="122"/>
    </row>
    <row r="337" spans="1:11">
      <c r="A337" s="194" t="s">
        <v>560</v>
      </c>
      <c r="B337" s="73"/>
      <c r="C337" s="101"/>
      <c r="D337" s="102"/>
      <c r="E337" s="69" t="str">
        <f>VLOOKUP(A337,Sheet1!A:B,2,FALSE)</f>
        <v>Rule 17a-8 (17 CFR 270.17a-8)</v>
      </c>
      <c r="F337" s="160"/>
      <c r="G337" s="96"/>
      <c r="H337" s="97"/>
      <c r="I337" s="147" t="s">
        <v>293</v>
      </c>
    </row>
    <row r="338" spans="1:11">
      <c r="A338" s="194" t="s">
        <v>561</v>
      </c>
      <c r="B338" s="71"/>
      <c r="C338" s="84"/>
      <c r="D338" s="85"/>
      <c r="E338" s="122" t="str">
        <f>VLOOKUP(A338,Sheet1!A:B,2,FALSE)</f>
        <v>Rule 17e-1 (17 CFR 270.17e-1)</v>
      </c>
      <c r="F338" s="155"/>
      <c r="G338" s="87"/>
      <c r="H338" s="88"/>
      <c r="I338" s="99" t="s">
        <v>294</v>
      </c>
      <c r="J338" s="122"/>
      <c r="K338" s="122"/>
    </row>
    <row r="339" spans="1:11">
      <c r="A339" s="194" t="s">
        <v>562</v>
      </c>
      <c r="B339" s="73"/>
      <c r="C339" s="101"/>
      <c r="D339" s="102"/>
      <c r="E339" s="69" t="str">
        <f>VLOOKUP(A339,Sheet1!A:B,2,FALSE)</f>
        <v>Rule 22d-1 (17 CFR 270.22d-1)</v>
      </c>
      <c r="F339" s="160"/>
      <c r="G339" s="96"/>
      <c r="H339" s="97"/>
      <c r="I339" s="147" t="s">
        <v>295</v>
      </c>
    </row>
    <row r="340" spans="1:11">
      <c r="A340" s="194" t="s">
        <v>563</v>
      </c>
      <c r="B340" s="71"/>
      <c r="C340" s="84"/>
      <c r="D340" s="85"/>
      <c r="E340" s="122" t="str">
        <f>VLOOKUP(A340,Sheet1!A:B,2,FALSE)</f>
        <v>Rule 23c-1 (17 CFR 270.23c-1)</v>
      </c>
      <c r="F340" s="155"/>
      <c r="G340" s="87"/>
      <c r="H340" s="88"/>
      <c r="I340" s="99" t="s">
        <v>296</v>
      </c>
      <c r="J340" s="122"/>
      <c r="K340" s="122"/>
    </row>
    <row r="341" spans="1:11">
      <c r="A341" s="194" t="s">
        <v>564</v>
      </c>
      <c r="B341" s="73"/>
      <c r="C341" s="101"/>
      <c r="D341" s="102"/>
      <c r="E341" s="69" t="str">
        <f>VLOOKUP(A341,Sheet1!A:B,2,FALSE)</f>
        <v>Rule 32a-4 (17 CFR 270.32a-4)</v>
      </c>
      <c r="F341" s="160"/>
      <c r="G341" s="96"/>
      <c r="H341" s="97"/>
      <c r="I341" s="147" t="s">
        <v>297</v>
      </c>
    </row>
    <row r="342" spans="1:11">
      <c r="A342" s="194" t="s">
        <v>2355</v>
      </c>
      <c r="B342" s="71"/>
      <c r="C342" s="84"/>
      <c r="D342" s="85"/>
      <c r="E342" s="122" t="e">
        <f>VLOOKUP(A342,Sheet1!A:B,2,FALSE)</f>
        <v>#N/A</v>
      </c>
      <c r="F342" s="155"/>
      <c r="G342" s="87"/>
      <c r="H342" s="88"/>
      <c r="I342" s="99" t="s">
        <v>2357</v>
      </c>
      <c r="J342" s="122"/>
      <c r="K342" s="122"/>
    </row>
    <row r="343" spans="1:11">
      <c r="A343" s="194" t="s">
        <v>2356</v>
      </c>
      <c r="B343" s="73"/>
      <c r="C343" s="101"/>
      <c r="D343" s="102"/>
      <c r="E343" s="69" t="e">
        <f>VLOOKUP(A343,Sheet1!A:B,2,FALSE)</f>
        <v>#N/A</v>
      </c>
      <c r="F343" s="160"/>
      <c r="G343" s="96"/>
      <c r="H343" s="97"/>
      <c r="I343" s="147" t="s">
        <v>2359</v>
      </c>
    </row>
    <row r="344" spans="1:11">
      <c r="A344" s="193" t="s">
        <v>2360</v>
      </c>
      <c r="B344" s="71"/>
      <c r="C344" s="84"/>
      <c r="D344" s="85"/>
      <c r="E344" s="98"/>
      <c r="F344" s="155"/>
      <c r="G344" s="87"/>
      <c r="H344" s="88"/>
      <c r="I344" s="99" t="s">
        <v>2358</v>
      </c>
      <c r="J344" s="122"/>
      <c r="K344" s="122"/>
    </row>
    <row r="345" spans="1:11">
      <c r="A345" s="193" t="s">
        <v>2382</v>
      </c>
      <c r="B345" s="73"/>
      <c r="C345" s="101"/>
      <c r="D345" s="102"/>
      <c r="E345" s="103"/>
      <c r="F345" s="160"/>
      <c r="G345" s="96"/>
      <c r="H345" s="97"/>
      <c r="I345" s="147" t="s">
        <v>2381</v>
      </c>
      <c r="J345" s="175"/>
      <c r="K345" s="175"/>
    </row>
    <row r="346" spans="1:11">
      <c r="A346" s="193" t="s">
        <v>2383</v>
      </c>
      <c r="B346" s="71"/>
      <c r="C346" s="84"/>
      <c r="D346" s="85"/>
      <c r="E346" s="98"/>
      <c r="F346" s="155"/>
      <c r="G346" s="87"/>
      <c r="H346" s="88"/>
      <c r="I346" s="99" t="s">
        <v>2388</v>
      </c>
      <c r="J346" s="122"/>
      <c r="K346" s="122"/>
    </row>
    <row r="347" spans="1:11">
      <c r="A347" s="193" t="s">
        <v>2384</v>
      </c>
      <c r="B347" s="73"/>
      <c r="C347" s="101"/>
      <c r="D347" s="102"/>
      <c r="E347" s="103"/>
      <c r="F347" s="160"/>
      <c r="G347" s="96"/>
      <c r="H347" s="97"/>
      <c r="I347" s="147" t="s">
        <v>2389</v>
      </c>
      <c r="J347" s="175"/>
      <c r="K347" s="175"/>
    </row>
    <row r="348" spans="1:11">
      <c r="A348" s="193" t="s">
        <v>2385</v>
      </c>
      <c r="B348" s="71"/>
      <c r="C348" s="84"/>
      <c r="D348" s="85"/>
      <c r="E348" s="98"/>
      <c r="F348" s="155"/>
      <c r="G348" s="87"/>
      <c r="H348" s="88"/>
      <c r="I348" s="99" t="s">
        <v>2390</v>
      </c>
      <c r="J348" s="122"/>
      <c r="K348" s="122"/>
    </row>
    <row r="349" spans="1:11">
      <c r="A349" s="193" t="s">
        <v>2386</v>
      </c>
      <c r="B349" s="73"/>
      <c r="C349" s="101"/>
      <c r="D349" s="102"/>
      <c r="E349" s="103"/>
      <c r="F349" s="160"/>
      <c r="G349" s="96"/>
      <c r="H349" s="97"/>
      <c r="I349" s="147" t="s">
        <v>2391</v>
      </c>
      <c r="J349" s="175"/>
      <c r="K349" s="175"/>
    </row>
    <row r="350" spans="1:11">
      <c r="A350" s="193" t="s">
        <v>2387</v>
      </c>
      <c r="B350" s="71"/>
      <c r="C350" s="84"/>
      <c r="D350" s="85"/>
      <c r="E350" s="98"/>
      <c r="F350" s="155"/>
      <c r="G350" s="87"/>
      <c r="H350" s="88"/>
      <c r="I350" s="99" t="s">
        <v>2392</v>
      </c>
      <c r="J350" s="122"/>
      <c r="K350" s="122"/>
    </row>
    <row r="351" spans="1:11">
      <c r="A351" s="193" t="s">
        <v>2394</v>
      </c>
      <c r="B351" s="73"/>
      <c r="C351" s="101"/>
      <c r="D351" s="102"/>
      <c r="E351" s="103"/>
      <c r="F351" s="160"/>
      <c r="G351" s="96"/>
      <c r="H351" s="97"/>
      <c r="I351" s="147" t="s">
        <v>2393</v>
      </c>
      <c r="J351" s="175"/>
      <c r="K351" s="175"/>
    </row>
    <row r="352" spans="1:11">
      <c r="A352" s="63" t="s">
        <v>1706</v>
      </c>
      <c r="B352" s="73"/>
      <c r="C352" s="101"/>
      <c r="D352" s="102"/>
      <c r="E352" s="103" t="s">
        <v>298</v>
      </c>
      <c r="F352" s="154"/>
      <c r="G352" s="96"/>
      <c r="H352" s="97"/>
      <c r="I352" s="146" t="s">
        <v>298</v>
      </c>
      <c r="J352" s="175"/>
      <c r="K352" s="175"/>
    </row>
    <row r="353" spans="1:11" ht="28.8">
      <c r="A353" s="62" t="s">
        <v>565</v>
      </c>
      <c r="B353" s="71"/>
      <c r="C353" s="84" t="s">
        <v>1011</v>
      </c>
      <c r="D353" s="85" t="s">
        <v>1475</v>
      </c>
      <c r="E353" s="122" t="str">
        <f>VLOOKUP(A353,Sheet1!A:B,2,FALSE)</f>
        <v>Did the Fund have an expense limitation arrangement in place during the reporting period?</v>
      </c>
      <c r="F353" s="155"/>
      <c r="G353" s="87" t="s">
        <v>1307</v>
      </c>
      <c r="H353" s="88" t="s">
        <v>1307</v>
      </c>
      <c r="I353" s="99" t="s">
        <v>299</v>
      </c>
      <c r="J353" s="122"/>
      <c r="K353" s="122"/>
    </row>
    <row r="354" spans="1:11" ht="43.2">
      <c r="A354" s="63" t="s">
        <v>566</v>
      </c>
      <c r="B354" s="73"/>
      <c r="C354" s="101" t="s">
        <v>1012</v>
      </c>
      <c r="D354" s="102" t="s">
        <v>1476</v>
      </c>
      <c r="E354" s="69" t="str">
        <f>VLOOKUP(A354,Sheet1!A:B,2,FALSE)</f>
        <v>Were any expenses of the Fund reduced or waived pursuant to an expense limitation arrangement during the reporting period?</v>
      </c>
      <c r="F354" s="160"/>
      <c r="G354" s="96" t="s">
        <v>1307</v>
      </c>
      <c r="H354" s="97" t="s">
        <v>1307</v>
      </c>
      <c r="I354" s="147" t="s">
        <v>300</v>
      </c>
    </row>
    <row r="355" spans="1:11" ht="28.8">
      <c r="A355" s="62" t="s">
        <v>567</v>
      </c>
      <c r="B355" s="71"/>
      <c r="C355" s="84" t="s">
        <v>1013</v>
      </c>
      <c r="D355" s="85" t="s">
        <v>1477</v>
      </c>
      <c r="E355" s="122" t="str">
        <f>VLOOKUP(A355,Sheet1!A:B,2,FALSE)</f>
        <v>Are the fees waived subject to recoupment?</v>
      </c>
      <c r="F355" s="155"/>
      <c r="G355" s="87" t="s">
        <v>1307</v>
      </c>
      <c r="H355" s="88" t="s">
        <v>1307</v>
      </c>
      <c r="I355" s="99" t="s">
        <v>301</v>
      </c>
      <c r="J355" s="122"/>
      <c r="K355" s="122"/>
    </row>
    <row r="356" spans="1:11" ht="28.8">
      <c r="A356" s="63" t="s">
        <v>568</v>
      </c>
      <c r="B356" s="73"/>
      <c r="C356" s="101" t="s">
        <v>1014</v>
      </c>
      <c r="D356" s="102" t="s">
        <v>1478</v>
      </c>
      <c r="E356" s="69" t="str">
        <f>VLOOKUP(A356,Sheet1!A:B,2,FALSE)</f>
        <v>Were any expenses previously waived recouped during the period?</v>
      </c>
      <c r="F356" s="160"/>
      <c r="G356" s="96" t="s">
        <v>1307</v>
      </c>
      <c r="H356" s="97" t="s">
        <v>1307</v>
      </c>
      <c r="I356" s="147" t="s">
        <v>302</v>
      </c>
    </row>
    <row r="357" spans="1:11">
      <c r="A357" s="83"/>
      <c r="B357" s="71"/>
      <c r="C357" s="84"/>
      <c r="D357" s="85"/>
      <c r="E357" s="98"/>
      <c r="F357" s="158"/>
      <c r="G357" s="87"/>
      <c r="H357" s="88"/>
      <c r="I357" s="99"/>
      <c r="J357" s="122"/>
      <c r="K357" s="122"/>
    </row>
    <row r="358" spans="1:11">
      <c r="A358" s="100" t="s">
        <v>27</v>
      </c>
      <c r="B358" s="73"/>
      <c r="C358" s="101"/>
      <c r="D358" s="102"/>
      <c r="E358" s="127"/>
      <c r="F358" s="154"/>
      <c r="G358" s="96"/>
      <c r="H358" s="97"/>
      <c r="I358" s="147"/>
    </row>
    <row r="359" spans="1:11">
      <c r="A359" s="83"/>
      <c r="B359" s="71"/>
      <c r="C359" s="84"/>
      <c r="D359" s="85"/>
      <c r="E359" s="98"/>
      <c r="F359" s="158"/>
      <c r="G359" s="87"/>
      <c r="H359" s="88"/>
      <c r="I359" s="99"/>
      <c r="J359" s="122"/>
      <c r="K359" s="122"/>
    </row>
    <row r="360" spans="1:11">
      <c r="A360" s="100" t="s">
        <v>1708</v>
      </c>
      <c r="B360" s="73"/>
      <c r="C360" s="101"/>
      <c r="D360" s="102"/>
      <c r="E360" s="103" t="s">
        <v>303</v>
      </c>
      <c r="F360" s="154"/>
      <c r="G360" s="96"/>
      <c r="H360" s="97"/>
      <c r="I360" s="146" t="s">
        <v>303</v>
      </c>
      <c r="J360" s="175"/>
      <c r="K360" s="175"/>
    </row>
    <row r="361" spans="1:11" ht="43.2">
      <c r="A361" s="83" t="s">
        <v>1707</v>
      </c>
      <c r="B361" s="71"/>
      <c r="C361" s="84"/>
      <c r="D361" s="85"/>
      <c r="E361" s="98" t="s">
        <v>304</v>
      </c>
      <c r="F361" s="158"/>
      <c r="G361" s="87"/>
      <c r="H361" s="88"/>
      <c r="I361" s="99" t="s">
        <v>2313</v>
      </c>
      <c r="J361" s="122"/>
      <c r="K361" s="122"/>
    </row>
    <row r="362" spans="1:11">
      <c r="A362" s="193" t="s">
        <v>569</v>
      </c>
      <c r="B362" s="73">
        <v>1</v>
      </c>
      <c r="C362" s="101" t="s">
        <v>1015</v>
      </c>
      <c r="D362" s="102" t="s">
        <v>1350</v>
      </c>
      <c r="E362" s="69" t="str">
        <f>VLOOKUP(A362,Sheet1!A:B,2,FALSE)</f>
        <v>Full name.</v>
      </c>
      <c r="F362" s="160"/>
      <c r="G362" s="96" t="s">
        <v>1301</v>
      </c>
      <c r="H362" s="97" t="s">
        <v>1301</v>
      </c>
      <c r="I362" s="147" t="s">
        <v>209</v>
      </c>
      <c r="K362" s="61" t="s">
        <v>2306</v>
      </c>
    </row>
    <row r="363" spans="1:11">
      <c r="A363" s="193" t="s">
        <v>570</v>
      </c>
      <c r="B363" s="71">
        <v>1</v>
      </c>
      <c r="C363" s="84" t="s">
        <v>1016</v>
      </c>
      <c r="D363" s="85" t="s">
        <v>1362</v>
      </c>
      <c r="E363" s="122" t="str">
        <f>VLOOKUP(A363,Sheet1!A:B,2,FALSE)</f>
        <v>SEC file number (e.g., 801-)</v>
      </c>
      <c r="F363" s="155"/>
      <c r="G363" s="87" t="s">
        <v>1301</v>
      </c>
      <c r="H363" s="88" t="s">
        <v>1301</v>
      </c>
      <c r="I363" s="99" t="s">
        <v>2231</v>
      </c>
      <c r="J363" s="122" t="s">
        <v>1636</v>
      </c>
      <c r="K363" s="61" t="s">
        <v>2306</v>
      </c>
    </row>
    <row r="364" spans="1:11">
      <c r="A364" s="193" t="s">
        <v>571</v>
      </c>
      <c r="B364" s="73">
        <v>1</v>
      </c>
      <c r="C364" s="101" t="s">
        <v>1017</v>
      </c>
      <c r="D364" s="102" t="s">
        <v>1364</v>
      </c>
      <c r="E364" s="69" t="str">
        <f>VLOOKUP(A364,Sheet1!A:B,2,FALSE)</f>
        <v>CRD number.</v>
      </c>
      <c r="F364" s="160"/>
      <c r="G364" s="96" t="s">
        <v>1301</v>
      </c>
      <c r="H364" s="97" t="s">
        <v>1301</v>
      </c>
      <c r="I364" s="147" t="s">
        <v>2232</v>
      </c>
      <c r="K364" s="61" t="s">
        <v>2306</v>
      </c>
    </row>
    <row r="365" spans="1:11">
      <c r="A365" s="193" t="s">
        <v>572</v>
      </c>
      <c r="B365" s="71">
        <v>1</v>
      </c>
      <c r="C365" s="84" t="s">
        <v>1018</v>
      </c>
      <c r="D365" s="85" t="s">
        <v>1365</v>
      </c>
      <c r="E365" s="122" t="str">
        <f>VLOOKUP(A365,Sheet1!A:B,2,FALSE)</f>
        <v>LEI, if any.</v>
      </c>
      <c r="F365" s="155"/>
      <c r="G365" s="87" t="s">
        <v>1301</v>
      </c>
      <c r="H365" s="88" t="s">
        <v>1301</v>
      </c>
      <c r="I365" s="99" t="s">
        <v>2233</v>
      </c>
      <c r="J365" s="122"/>
      <c r="K365" s="61" t="s">
        <v>2306</v>
      </c>
    </row>
    <row r="366" spans="1:11">
      <c r="A366" s="193" t="s">
        <v>573</v>
      </c>
      <c r="B366" s="73">
        <v>1</v>
      </c>
      <c r="C366" s="101" t="s">
        <v>1019</v>
      </c>
      <c r="D366" s="102" t="s">
        <v>1356</v>
      </c>
      <c r="E366" s="69" t="str">
        <f>VLOOKUP(A366,Sheet1!A:B,2,FALSE)</f>
        <v>State, if applicable.</v>
      </c>
      <c r="F366" s="160"/>
      <c r="G366" s="96" t="s">
        <v>1301</v>
      </c>
      <c r="H366" s="97" t="s">
        <v>1301</v>
      </c>
      <c r="I366" s="147" t="s">
        <v>2234</v>
      </c>
      <c r="K366" s="61" t="s">
        <v>2306</v>
      </c>
    </row>
    <row r="367" spans="1:11">
      <c r="A367" s="193" t="s">
        <v>574</v>
      </c>
      <c r="B367" s="71">
        <v>1</v>
      </c>
      <c r="C367" s="84" t="s">
        <v>1020</v>
      </c>
      <c r="D367" s="85" t="s">
        <v>1357</v>
      </c>
      <c r="E367" s="122" t="str">
        <f>VLOOKUP(A367,Sheet1!A:B,2,FALSE)</f>
        <v>Foreign country, if applicable.</v>
      </c>
      <c r="F367" s="155"/>
      <c r="G367" s="87" t="s">
        <v>1301</v>
      </c>
      <c r="H367" s="88" t="s">
        <v>1301</v>
      </c>
      <c r="I367" s="99" t="s">
        <v>2235</v>
      </c>
      <c r="J367" s="122"/>
      <c r="K367" s="61" t="s">
        <v>2306</v>
      </c>
    </row>
    <row r="368" spans="1:11" ht="28.8">
      <c r="A368" s="193" t="s">
        <v>575</v>
      </c>
      <c r="B368" s="73">
        <v>1</v>
      </c>
      <c r="C368" s="101" t="s">
        <v>1021</v>
      </c>
      <c r="D368" s="102"/>
      <c r="E368" s="69" t="str">
        <f>VLOOKUP(A368,Sheet1!A:B,2,FALSE)</f>
        <v>Was the investment adviser hired during the reporting period?</v>
      </c>
      <c r="F368" s="160"/>
      <c r="G368" s="96" t="s">
        <v>1301</v>
      </c>
      <c r="H368" s="97" t="s">
        <v>1301</v>
      </c>
      <c r="I368" s="147" t="s">
        <v>305</v>
      </c>
      <c r="K368" s="61" t="s">
        <v>2306</v>
      </c>
    </row>
    <row r="369" spans="1:11" ht="28.8">
      <c r="A369" s="193" t="s">
        <v>576</v>
      </c>
      <c r="B369" s="71">
        <v>1</v>
      </c>
      <c r="C369" s="84" t="s">
        <v>1022</v>
      </c>
      <c r="D369" s="85"/>
      <c r="E369" s="122" t="str">
        <f>VLOOKUP(A369,Sheet1!A:B,2,FALSE)</f>
        <v>If the investment adviser was hired during the reporting period, indicate the investment adviser’s start date.</v>
      </c>
      <c r="F369" s="155"/>
      <c r="G369" s="87" t="s">
        <v>1301</v>
      </c>
      <c r="H369" s="88" t="s">
        <v>1301</v>
      </c>
      <c r="I369" s="99" t="s">
        <v>306</v>
      </c>
      <c r="J369" s="122"/>
      <c r="K369" s="61" t="s">
        <v>2306</v>
      </c>
    </row>
    <row r="370" spans="1:11" ht="57.6">
      <c r="A370" s="100" t="s">
        <v>1709</v>
      </c>
      <c r="B370" s="73"/>
      <c r="C370" s="101"/>
      <c r="D370" s="102"/>
      <c r="E370" s="127" t="s">
        <v>307</v>
      </c>
      <c r="F370" s="154"/>
      <c r="G370" s="96"/>
      <c r="H370" s="97"/>
      <c r="I370" s="147" t="s">
        <v>2314</v>
      </c>
    </row>
    <row r="371" spans="1:11">
      <c r="A371" s="193" t="s">
        <v>577</v>
      </c>
      <c r="B371" s="71">
        <v>1</v>
      </c>
      <c r="C371" s="84" t="s">
        <v>1023</v>
      </c>
      <c r="D371" s="85" t="s">
        <v>1350</v>
      </c>
      <c r="E371" s="122" t="str">
        <f>VLOOKUP(A371,Sheet1!A:B,2,FALSE)</f>
        <v>Full name.</v>
      </c>
      <c r="F371" s="155"/>
      <c r="G371" s="87" t="s">
        <v>1301</v>
      </c>
      <c r="H371" s="88" t="s">
        <v>1301</v>
      </c>
      <c r="I371" s="99" t="s">
        <v>209</v>
      </c>
      <c r="J371" s="122"/>
      <c r="K371" s="61" t="s">
        <v>2306</v>
      </c>
    </row>
    <row r="372" spans="1:11">
      <c r="A372" s="193" t="s">
        <v>578</v>
      </c>
      <c r="B372" s="73">
        <v>1</v>
      </c>
      <c r="C372" s="101" t="s">
        <v>1024</v>
      </c>
      <c r="D372" s="102" t="s">
        <v>1362</v>
      </c>
      <c r="E372" s="69" t="str">
        <f>VLOOKUP(A372,Sheet1!A:B,2,FALSE)</f>
        <v>SEC file number (e.g., 801-)</v>
      </c>
      <c r="F372" s="160"/>
      <c r="G372" s="96" t="s">
        <v>1301</v>
      </c>
      <c r="H372" s="97" t="s">
        <v>1301</v>
      </c>
      <c r="I372" s="147" t="s">
        <v>2231</v>
      </c>
      <c r="J372" s="69" t="s">
        <v>1636</v>
      </c>
      <c r="K372" s="61" t="s">
        <v>2306</v>
      </c>
    </row>
    <row r="373" spans="1:11">
      <c r="A373" s="193" t="s">
        <v>579</v>
      </c>
      <c r="B373" s="71">
        <v>1</v>
      </c>
      <c r="C373" s="84" t="s">
        <v>1025</v>
      </c>
      <c r="D373" s="85" t="s">
        <v>1364</v>
      </c>
      <c r="E373" s="122" t="str">
        <f>VLOOKUP(A373,Sheet1!A:B,2,FALSE)</f>
        <v>CRD number.</v>
      </c>
      <c r="F373" s="155"/>
      <c r="G373" s="87" t="s">
        <v>1301</v>
      </c>
      <c r="H373" s="88" t="s">
        <v>1301</v>
      </c>
      <c r="I373" s="99" t="s">
        <v>2232</v>
      </c>
      <c r="J373" s="122"/>
      <c r="K373" s="61" t="s">
        <v>2306</v>
      </c>
    </row>
    <row r="374" spans="1:11">
      <c r="A374" s="193" t="s">
        <v>580</v>
      </c>
      <c r="B374" s="73">
        <v>1</v>
      </c>
      <c r="C374" s="101" t="s">
        <v>1026</v>
      </c>
      <c r="D374" s="102" t="s">
        <v>1365</v>
      </c>
      <c r="E374" s="69" t="str">
        <f>VLOOKUP(A374,Sheet1!A:B,2,FALSE)</f>
        <v>LEI, if any.</v>
      </c>
      <c r="F374" s="160"/>
      <c r="G374" s="96" t="s">
        <v>1301</v>
      </c>
      <c r="H374" s="97" t="s">
        <v>1301</v>
      </c>
      <c r="I374" s="147" t="s">
        <v>2233</v>
      </c>
      <c r="K374" s="61" t="s">
        <v>2306</v>
      </c>
    </row>
    <row r="375" spans="1:11">
      <c r="A375" s="193" t="s">
        <v>581</v>
      </c>
      <c r="B375" s="71">
        <v>1</v>
      </c>
      <c r="C375" s="84" t="s">
        <v>1027</v>
      </c>
      <c r="D375" s="85" t="s">
        <v>1356</v>
      </c>
      <c r="E375" s="122" t="str">
        <f>VLOOKUP(A375,Sheet1!A:B,2,FALSE)</f>
        <v>State, if applicable.</v>
      </c>
      <c r="F375" s="155"/>
      <c r="G375" s="87" t="s">
        <v>1301</v>
      </c>
      <c r="H375" s="88" t="s">
        <v>1301</v>
      </c>
      <c r="I375" s="99" t="s">
        <v>2234</v>
      </c>
      <c r="J375" s="122"/>
      <c r="K375" s="61" t="s">
        <v>2306</v>
      </c>
    </row>
    <row r="376" spans="1:11">
      <c r="A376" s="193" t="s">
        <v>582</v>
      </c>
      <c r="B376" s="73">
        <v>1</v>
      </c>
      <c r="C376" s="101" t="s">
        <v>1028</v>
      </c>
      <c r="D376" s="102" t="s">
        <v>1357</v>
      </c>
      <c r="E376" s="69" t="str">
        <f>VLOOKUP(A376,Sheet1!A:B,2,FALSE)</f>
        <v>Foreign country, if applicable.</v>
      </c>
      <c r="F376" s="160"/>
      <c r="G376" s="96" t="s">
        <v>1301</v>
      </c>
      <c r="H376" s="97" t="s">
        <v>1301</v>
      </c>
      <c r="I376" s="147" t="s">
        <v>2235</v>
      </c>
      <c r="K376" s="61" t="s">
        <v>2306</v>
      </c>
    </row>
    <row r="377" spans="1:11">
      <c r="A377" s="193" t="s">
        <v>583</v>
      </c>
      <c r="B377" s="71">
        <v>1</v>
      </c>
      <c r="C377" s="84" t="s">
        <v>1029</v>
      </c>
      <c r="D377" s="85"/>
      <c r="E377" s="122" t="str">
        <f>VLOOKUP(A377,Sheet1!A:B,2,FALSE)</f>
        <v>Termination date.</v>
      </c>
      <c r="F377" s="155"/>
      <c r="G377" s="87" t="s">
        <v>1301</v>
      </c>
      <c r="H377" s="88" t="s">
        <v>1301</v>
      </c>
      <c r="I377" s="99" t="s">
        <v>308</v>
      </c>
      <c r="J377" s="122"/>
      <c r="K377" s="61" t="s">
        <v>2306</v>
      </c>
    </row>
    <row r="378" spans="1:11" ht="28.8">
      <c r="A378" s="100" t="s">
        <v>1710</v>
      </c>
      <c r="B378" s="73"/>
      <c r="C378" s="101"/>
      <c r="D378" s="102"/>
      <c r="E378" s="127" t="s">
        <v>309</v>
      </c>
      <c r="F378" s="154"/>
      <c r="G378" s="96"/>
      <c r="H378" s="97"/>
      <c r="I378" s="147" t="s">
        <v>2315</v>
      </c>
    </row>
    <row r="379" spans="1:11">
      <c r="A379" s="193" t="s">
        <v>584</v>
      </c>
      <c r="B379" s="71">
        <v>1</v>
      </c>
      <c r="C379" s="84" t="s">
        <v>1030</v>
      </c>
      <c r="D379" s="85" t="s">
        <v>1350</v>
      </c>
      <c r="E379" s="122" t="str">
        <f>VLOOKUP(A379,Sheet1!A:B,2,FALSE)</f>
        <v>Full name.</v>
      </c>
      <c r="F379" s="155"/>
      <c r="G379" s="87" t="s">
        <v>1301</v>
      </c>
      <c r="H379" s="88" t="s">
        <v>1301</v>
      </c>
      <c r="I379" s="99" t="s">
        <v>209</v>
      </c>
      <c r="J379" s="122"/>
      <c r="K379" s="61" t="s">
        <v>2306</v>
      </c>
    </row>
    <row r="380" spans="1:11">
      <c r="A380" s="193" t="s">
        <v>585</v>
      </c>
      <c r="B380" s="73">
        <v>1</v>
      </c>
      <c r="C380" s="101" t="s">
        <v>1031</v>
      </c>
      <c r="D380" s="102" t="s">
        <v>1362</v>
      </c>
      <c r="E380" s="69" t="str">
        <f>VLOOKUP(A380,Sheet1!A:B,2,FALSE)</f>
        <v>SEC file number (e.g., 801-)</v>
      </c>
      <c r="F380" s="160"/>
      <c r="G380" s="96" t="s">
        <v>1301</v>
      </c>
      <c r="H380" s="97" t="s">
        <v>1301</v>
      </c>
      <c r="I380" s="147" t="s">
        <v>2231</v>
      </c>
      <c r="J380" s="69" t="s">
        <v>1636</v>
      </c>
      <c r="K380" s="61" t="s">
        <v>2306</v>
      </c>
    </row>
    <row r="381" spans="1:11">
      <c r="A381" s="193" t="s">
        <v>586</v>
      </c>
      <c r="B381" s="71">
        <v>1</v>
      </c>
      <c r="C381" s="84" t="s">
        <v>1032</v>
      </c>
      <c r="D381" s="85" t="s">
        <v>1364</v>
      </c>
      <c r="E381" s="122" t="str">
        <f>VLOOKUP(A381,Sheet1!A:B,2,FALSE)</f>
        <v>CRD number.</v>
      </c>
      <c r="F381" s="155"/>
      <c r="G381" s="87" t="s">
        <v>1301</v>
      </c>
      <c r="H381" s="88" t="s">
        <v>1301</v>
      </c>
      <c r="I381" s="99" t="s">
        <v>2232</v>
      </c>
      <c r="J381" s="122"/>
      <c r="K381" s="61" t="s">
        <v>2306</v>
      </c>
    </row>
    <row r="382" spans="1:11">
      <c r="A382" s="193" t="s">
        <v>587</v>
      </c>
      <c r="B382" s="73">
        <v>1</v>
      </c>
      <c r="C382" s="101" t="s">
        <v>1033</v>
      </c>
      <c r="D382" s="102" t="s">
        <v>1365</v>
      </c>
      <c r="E382" s="69" t="str">
        <f>VLOOKUP(A382,Sheet1!A:B,2,FALSE)</f>
        <v>LEI, if any.</v>
      </c>
      <c r="F382" s="160"/>
      <c r="G382" s="96" t="s">
        <v>1301</v>
      </c>
      <c r="H382" s="97" t="s">
        <v>1301</v>
      </c>
      <c r="I382" s="147" t="s">
        <v>2233</v>
      </c>
      <c r="K382" s="61" t="s">
        <v>2306</v>
      </c>
    </row>
    <row r="383" spans="1:11">
      <c r="A383" s="193" t="s">
        <v>588</v>
      </c>
      <c r="B383" s="71">
        <v>1</v>
      </c>
      <c r="C383" s="84" t="s">
        <v>1034</v>
      </c>
      <c r="D383" s="85" t="s">
        <v>1356</v>
      </c>
      <c r="E383" s="122" t="str">
        <f>VLOOKUP(A383,Sheet1!A:B,2,FALSE)</f>
        <v>State, if applicable.</v>
      </c>
      <c r="F383" s="155"/>
      <c r="G383" s="87" t="s">
        <v>1301</v>
      </c>
      <c r="H383" s="88" t="s">
        <v>1301</v>
      </c>
      <c r="I383" s="99" t="s">
        <v>2234</v>
      </c>
      <c r="J383" s="122"/>
      <c r="K383" s="61" t="s">
        <v>2306</v>
      </c>
    </row>
    <row r="384" spans="1:11">
      <c r="A384" s="193" t="s">
        <v>589</v>
      </c>
      <c r="B384" s="73">
        <v>1</v>
      </c>
      <c r="C384" s="101" t="s">
        <v>1035</v>
      </c>
      <c r="D384" s="102" t="s">
        <v>1357</v>
      </c>
      <c r="E384" s="69" t="str">
        <f>VLOOKUP(A384,Sheet1!A:B,2,FALSE)</f>
        <v>Foreign country, if applicable.</v>
      </c>
      <c r="F384" s="160"/>
      <c r="G384" s="96" t="s">
        <v>1301</v>
      </c>
      <c r="H384" s="97" t="s">
        <v>1301</v>
      </c>
      <c r="I384" s="147" t="s">
        <v>2235</v>
      </c>
      <c r="K384" s="61" t="s">
        <v>2306</v>
      </c>
    </row>
    <row r="385" spans="1:11" ht="28.8">
      <c r="A385" s="193" t="s">
        <v>590</v>
      </c>
      <c r="B385" s="71">
        <v>1</v>
      </c>
      <c r="C385" s="84" t="s">
        <v>1036</v>
      </c>
      <c r="D385" s="85" t="s">
        <v>1479</v>
      </c>
      <c r="E385" s="122" t="str">
        <f>VLOOKUP(A385,Sheet1!A:B,2,FALSE)</f>
        <v>Is the sub-adviser an affiliated person of the Fund’s investment adviser(s)?</v>
      </c>
      <c r="F385" s="155"/>
      <c r="G385" s="87" t="s">
        <v>1301</v>
      </c>
      <c r="H385" s="88" t="s">
        <v>1301</v>
      </c>
      <c r="I385" s="99" t="s">
        <v>310</v>
      </c>
      <c r="J385" s="122"/>
      <c r="K385" s="61" t="s">
        <v>2306</v>
      </c>
    </row>
    <row r="386" spans="1:11">
      <c r="A386" s="193" t="s">
        <v>591</v>
      </c>
      <c r="B386" s="73">
        <v>1</v>
      </c>
      <c r="C386" s="101" t="s">
        <v>1037</v>
      </c>
      <c r="D386" s="102"/>
      <c r="E386" s="69" t="str">
        <f>VLOOKUP(A386,Sheet1!A:B,2,FALSE)</f>
        <v>Was the sub-adviser hired during the reporting period?</v>
      </c>
      <c r="F386" s="160"/>
      <c r="G386" s="96" t="s">
        <v>1301</v>
      </c>
      <c r="H386" s="97" t="s">
        <v>1301</v>
      </c>
      <c r="I386" s="147" t="s">
        <v>311</v>
      </c>
      <c r="K386" s="69" t="s">
        <v>2306</v>
      </c>
    </row>
    <row r="387" spans="1:11" ht="28.8">
      <c r="A387" s="193" t="s">
        <v>592</v>
      </c>
      <c r="B387" s="71">
        <v>1</v>
      </c>
      <c r="C387" s="84" t="s">
        <v>1038</v>
      </c>
      <c r="D387" s="85"/>
      <c r="E387" s="122" t="str">
        <f>VLOOKUP(A387,Sheet1!A:B,2,FALSE)</f>
        <v>If the sub-adviser was hired during the reporting period, indicate the subadviser’s start date.</v>
      </c>
      <c r="F387" s="155"/>
      <c r="G387" s="87" t="s">
        <v>1301</v>
      </c>
      <c r="H387" s="88" t="s">
        <v>1301</v>
      </c>
      <c r="I387" s="99" t="s">
        <v>312</v>
      </c>
      <c r="J387" s="122"/>
      <c r="K387" s="61" t="s">
        <v>2306</v>
      </c>
    </row>
    <row r="388" spans="1:11" ht="43.2">
      <c r="A388" s="100" t="s">
        <v>1711</v>
      </c>
      <c r="B388" s="73"/>
      <c r="C388" s="101"/>
      <c r="D388" s="102"/>
      <c r="E388" s="127" t="s">
        <v>313</v>
      </c>
      <c r="F388" s="154"/>
      <c r="G388" s="96"/>
      <c r="H388" s="97"/>
      <c r="I388" s="147" t="s">
        <v>2316</v>
      </c>
    </row>
    <row r="389" spans="1:11">
      <c r="A389" s="193" t="s">
        <v>593</v>
      </c>
      <c r="B389" s="71">
        <v>1</v>
      </c>
      <c r="C389" s="84" t="s">
        <v>1039</v>
      </c>
      <c r="D389" s="85"/>
      <c r="E389" s="122" t="str">
        <f>VLOOKUP(A389,Sheet1!A:B,2,FALSE)</f>
        <v>Full name.</v>
      </c>
      <c r="F389" s="155"/>
      <c r="G389" s="87" t="s">
        <v>1301</v>
      </c>
      <c r="H389" s="88" t="s">
        <v>1301</v>
      </c>
      <c r="I389" s="99" t="s">
        <v>209</v>
      </c>
      <c r="J389" s="122"/>
      <c r="K389" s="61" t="s">
        <v>2306</v>
      </c>
    </row>
    <row r="390" spans="1:11">
      <c r="A390" s="193" t="s">
        <v>594</v>
      </c>
      <c r="B390" s="73">
        <v>1</v>
      </c>
      <c r="C390" s="101" t="s">
        <v>1040</v>
      </c>
      <c r="D390" s="102" t="s">
        <v>1362</v>
      </c>
      <c r="E390" s="69" t="str">
        <f>VLOOKUP(A390,Sheet1!A:B,2,FALSE)</f>
        <v>SEC file number (e.g., 801-)</v>
      </c>
      <c r="F390" s="160"/>
      <c r="G390" s="96" t="s">
        <v>1301</v>
      </c>
      <c r="H390" s="97" t="s">
        <v>1301</v>
      </c>
      <c r="I390" s="147" t="s">
        <v>2231</v>
      </c>
      <c r="J390" s="69" t="s">
        <v>1636</v>
      </c>
      <c r="K390" s="61" t="s">
        <v>2306</v>
      </c>
    </row>
    <row r="391" spans="1:11">
      <c r="A391" s="193" t="s">
        <v>595</v>
      </c>
      <c r="B391" s="71">
        <v>1</v>
      </c>
      <c r="C391" s="84" t="s">
        <v>1041</v>
      </c>
      <c r="D391" s="85" t="s">
        <v>1364</v>
      </c>
      <c r="E391" s="122" t="str">
        <f>VLOOKUP(A391,Sheet1!A:B,2,FALSE)</f>
        <v>CRD number.</v>
      </c>
      <c r="F391" s="155"/>
      <c r="G391" s="87" t="s">
        <v>1301</v>
      </c>
      <c r="H391" s="88" t="s">
        <v>1301</v>
      </c>
      <c r="I391" s="99" t="s">
        <v>2232</v>
      </c>
      <c r="J391" s="122"/>
      <c r="K391" s="61" t="s">
        <v>2306</v>
      </c>
    </row>
    <row r="392" spans="1:11">
      <c r="A392" s="193" t="s">
        <v>596</v>
      </c>
      <c r="B392" s="73">
        <v>1</v>
      </c>
      <c r="C392" s="101" t="s">
        <v>1042</v>
      </c>
      <c r="D392" s="102" t="s">
        <v>1365</v>
      </c>
      <c r="E392" s="69" t="str">
        <f>VLOOKUP(A392,Sheet1!A:B,2,FALSE)</f>
        <v>LEI, if any.</v>
      </c>
      <c r="F392" s="160"/>
      <c r="G392" s="96" t="s">
        <v>1301</v>
      </c>
      <c r="H392" s="97" t="s">
        <v>1301</v>
      </c>
      <c r="I392" s="147" t="s">
        <v>2236</v>
      </c>
      <c r="K392" s="61" t="s">
        <v>2306</v>
      </c>
    </row>
    <row r="393" spans="1:11">
      <c r="A393" s="193" t="s">
        <v>597</v>
      </c>
      <c r="B393" s="71">
        <v>1</v>
      </c>
      <c r="C393" s="84" t="s">
        <v>1043</v>
      </c>
      <c r="D393" s="85" t="s">
        <v>1356</v>
      </c>
      <c r="E393" s="122" t="str">
        <f>VLOOKUP(A393,Sheet1!A:B,2,FALSE)</f>
        <v>State, if applicable.</v>
      </c>
      <c r="F393" s="155"/>
      <c r="G393" s="87" t="s">
        <v>1301</v>
      </c>
      <c r="H393" s="88" t="s">
        <v>1301</v>
      </c>
      <c r="I393" s="99" t="s">
        <v>2234</v>
      </c>
      <c r="J393" s="122"/>
      <c r="K393" s="61" t="s">
        <v>2306</v>
      </c>
    </row>
    <row r="394" spans="1:11">
      <c r="A394" s="193" t="s">
        <v>598</v>
      </c>
      <c r="B394" s="73">
        <v>1</v>
      </c>
      <c r="C394" s="101" t="s">
        <v>1044</v>
      </c>
      <c r="D394" s="102" t="s">
        <v>1357</v>
      </c>
      <c r="E394" s="69" t="str">
        <f>VLOOKUP(A394,Sheet1!A:B,2,FALSE)</f>
        <v>Foreign country, if applicable.</v>
      </c>
      <c r="F394" s="160"/>
      <c r="G394" s="96" t="s">
        <v>1301</v>
      </c>
      <c r="H394" s="97" t="s">
        <v>1301</v>
      </c>
      <c r="I394" s="147" t="s">
        <v>2235</v>
      </c>
      <c r="K394" s="61" t="s">
        <v>2306</v>
      </c>
    </row>
    <row r="395" spans="1:11">
      <c r="A395" s="193" t="s">
        <v>599</v>
      </c>
      <c r="B395" s="71">
        <v>1</v>
      </c>
      <c r="C395" s="84" t="s">
        <v>1045</v>
      </c>
      <c r="D395" s="85"/>
      <c r="E395" s="122" t="str">
        <f>VLOOKUP(A395,Sheet1!A:B,2,FALSE)</f>
        <v>Termination date.</v>
      </c>
      <c r="F395" s="155"/>
      <c r="G395" s="87" t="s">
        <v>1301</v>
      </c>
      <c r="H395" s="88" t="s">
        <v>1301</v>
      </c>
      <c r="I395" s="99" t="s">
        <v>2237</v>
      </c>
      <c r="J395" s="122"/>
      <c r="K395" s="61" t="s">
        <v>2306</v>
      </c>
    </row>
    <row r="396" spans="1:11">
      <c r="A396" s="100"/>
      <c r="B396" s="73"/>
      <c r="C396" s="101"/>
      <c r="D396" s="102"/>
      <c r="E396" s="127"/>
      <c r="F396" s="154"/>
      <c r="G396" s="96"/>
      <c r="H396" s="97"/>
      <c r="I396" s="147"/>
    </row>
    <row r="397" spans="1:11">
      <c r="A397" s="83" t="s">
        <v>1713</v>
      </c>
      <c r="B397" s="71"/>
      <c r="C397" s="84"/>
      <c r="D397" s="85"/>
      <c r="E397" s="86" t="s">
        <v>314</v>
      </c>
      <c r="F397" s="158"/>
      <c r="G397" s="87"/>
      <c r="H397" s="88"/>
      <c r="I397" s="89" t="s">
        <v>314</v>
      </c>
      <c r="J397" s="174"/>
      <c r="K397" s="174"/>
    </row>
    <row r="398" spans="1:11" ht="28.8">
      <c r="A398" s="100" t="s">
        <v>1712</v>
      </c>
      <c r="B398" s="73"/>
      <c r="C398" s="101"/>
      <c r="D398" s="102"/>
      <c r="E398" s="127" t="s">
        <v>315</v>
      </c>
      <c r="F398" s="154"/>
      <c r="G398" s="96"/>
      <c r="H398" s="97"/>
      <c r="I398" s="147" t="s">
        <v>315</v>
      </c>
    </row>
    <row r="399" spans="1:11">
      <c r="A399" s="193" t="s">
        <v>600</v>
      </c>
      <c r="B399" s="71">
        <v>1</v>
      </c>
      <c r="C399" s="84" t="s">
        <v>1046</v>
      </c>
      <c r="D399" s="85"/>
      <c r="E399" s="122" t="str">
        <f>VLOOKUP(A399,Sheet1!A:B,2,FALSE)</f>
        <v>Full name.</v>
      </c>
      <c r="F399" s="155"/>
      <c r="G399" s="87" t="s">
        <v>1301</v>
      </c>
      <c r="H399" s="88" t="s">
        <v>1301</v>
      </c>
      <c r="I399" s="99" t="s">
        <v>209</v>
      </c>
      <c r="J399" s="122"/>
      <c r="K399" s="61" t="s">
        <v>2306</v>
      </c>
    </row>
    <row r="400" spans="1:11">
      <c r="A400" s="193" t="s">
        <v>601</v>
      </c>
      <c r="B400" s="73">
        <v>1</v>
      </c>
      <c r="C400" s="101" t="s">
        <v>1047</v>
      </c>
      <c r="D400" s="102" t="s">
        <v>1362</v>
      </c>
      <c r="E400" s="69" t="str">
        <f>VLOOKUP(A400,Sheet1!A:B,2,FALSE)</f>
        <v>SEC file number (e.g., 801-)</v>
      </c>
      <c r="F400" s="160"/>
      <c r="G400" s="96" t="s">
        <v>1301</v>
      </c>
      <c r="H400" s="97" t="s">
        <v>1301</v>
      </c>
      <c r="I400" s="147" t="s">
        <v>2238</v>
      </c>
      <c r="J400" s="69" t="s">
        <v>1636</v>
      </c>
      <c r="K400" s="61" t="s">
        <v>2306</v>
      </c>
    </row>
    <row r="401" spans="1:11">
      <c r="A401" s="193" t="s">
        <v>602</v>
      </c>
      <c r="B401" s="71">
        <v>1</v>
      </c>
      <c r="C401" s="84" t="s">
        <v>1048</v>
      </c>
      <c r="D401" s="85" t="s">
        <v>1365</v>
      </c>
      <c r="E401" s="122" t="str">
        <f>VLOOKUP(A401,Sheet1!A:B,2,FALSE)</f>
        <v>LEI, if any.</v>
      </c>
      <c r="F401" s="155"/>
      <c r="G401" s="87" t="s">
        <v>1301</v>
      </c>
      <c r="H401" s="88" t="s">
        <v>1301</v>
      </c>
      <c r="I401" s="99" t="s">
        <v>2239</v>
      </c>
      <c r="J401" s="122"/>
      <c r="K401" s="61" t="s">
        <v>2306</v>
      </c>
    </row>
    <row r="402" spans="1:11">
      <c r="A402" s="193" t="s">
        <v>603</v>
      </c>
      <c r="B402" s="73">
        <v>1</v>
      </c>
      <c r="C402" s="101" t="s">
        <v>1049</v>
      </c>
      <c r="D402" s="102" t="s">
        <v>1356</v>
      </c>
      <c r="E402" s="69" t="str">
        <f>VLOOKUP(A402,Sheet1!A:B,2,FALSE)</f>
        <v>State, if applicable.</v>
      </c>
      <c r="F402" s="160"/>
      <c r="G402" s="96" t="s">
        <v>1301</v>
      </c>
      <c r="H402" s="97" t="s">
        <v>1301</v>
      </c>
      <c r="I402" s="147" t="s">
        <v>2240</v>
      </c>
      <c r="K402" s="61" t="s">
        <v>2306</v>
      </c>
    </row>
    <row r="403" spans="1:11">
      <c r="A403" s="193" t="s">
        <v>604</v>
      </c>
      <c r="B403" s="71">
        <v>1</v>
      </c>
      <c r="C403" s="84" t="s">
        <v>1050</v>
      </c>
      <c r="D403" s="85" t="s">
        <v>1357</v>
      </c>
      <c r="E403" s="122" t="str">
        <f>VLOOKUP(A403,Sheet1!A:B,2,FALSE)</f>
        <v>Foreign country, if applicable.</v>
      </c>
      <c r="F403" s="155"/>
      <c r="G403" s="87" t="s">
        <v>1301</v>
      </c>
      <c r="H403" s="88" t="s">
        <v>1301</v>
      </c>
      <c r="I403" s="99" t="s">
        <v>2241</v>
      </c>
      <c r="J403" s="122"/>
      <c r="K403" s="61" t="s">
        <v>2306</v>
      </c>
    </row>
    <row r="404" spans="1:11" ht="28.8">
      <c r="A404" s="193" t="s">
        <v>605</v>
      </c>
      <c r="B404" s="73">
        <v>1</v>
      </c>
      <c r="C404" s="101" t="s">
        <v>1051</v>
      </c>
      <c r="D404" s="102" t="s">
        <v>1480</v>
      </c>
      <c r="E404" s="69" t="str">
        <f>VLOOKUP(A404,Sheet1!A:B,2,FALSE)</f>
        <v>Is the transfer agent an affiliated person of the Fund or its investment adviser(s)?</v>
      </c>
      <c r="F404" s="160"/>
      <c r="G404" s="96" t="s">
        <v>1301</v>
      </c>
      <c r="H404" s="97" t="s">
        <v>1301</v>
      </c>
      <c r="I404" s="147" t="s">
        <v>316</v>
      </c>
      <c r="K404" s="61" t="s">
        <v>2306</v>
      </c>
    </row>
    <row r="405" spans="1:11">
      <c r="A405" s="193" t="s">
        <v>606</v>
      </c>
      <c r="B405" s="71">
        <v>1</v>
      </c>
      <c r="C405" s="84" t="s">
        <v>1052</v>
      </c>
      <c r="D405" s="85" t="s">
        <v>1481</v>
      </c>
      <c r="E405" s="122" t="str">
        <f>VLOOKUP(A405,Sheet1!A:B,2,FALSE)</f>
        <v>Is the transfer agent a sub-transfer agent?</v>
      </c>
      <c r="F405" s="155"/>
      <c r="G405" s="87" t="s">
        <v>1301</v>
      </c>
      <c r="H405" s="88" t="s">
        <v>1301</v>
      </c>
      <c r="I405" s="99" t="s">
        <v>317</v>
      </c>
      <c r="J405" s="122"/>
      <c r="K405" s="61" t="s">
        <v>2306</v>
      </c>
    </row>
    <row r="406" spans="1:11" ht="28.8">
      <c r="A406" s="193" t="s">
        <v>607</v>
      </c>
      <c r="B406" s="73"/>
      <c r="C406" s="101" t="s">
        <v>1053</v>
      </c>
      <c r="D406" s="102"/>
      <c r="E406" s="69" t="str">
        <f>VLOOKUP(A406,Sheet1!A:B,2,FALSE)</f>
        <v>Has a transfer agent been hired or terminated during the reporting period?</v>
      </c>
      <c r="F406" s="160"/>
      <c r="G406" s="96" t="s">
        <v>1307</v>
      </c>
      <c r="H406" s="97" t="s">
        <v>1307</v>
      </c>
      <c r="I406" s="147" t="s">
        <v>403</v>
      </c>
    </row>
    <row r="407" spans="1:11">
      <c r="A407" s="83"/>
      <c r="B407" s="71"/>
      <c r="C407" s="84"/>
      <c r="D407" s="85"/>
      <c r="E407" s="98"/>
      <c r="F407" s="158"/>
      <c r="G407" s="87"/>
      <c r="H407" s="88"/>
      <c r="I407" s="99"/>
      <c r="J407" s="122"/>
      <c r="K407" s="122"/>
    </row>
    <row r="408" spans="1:11">
      <c r="A408" s="100" t="s">
        <v>1715</v>
      </c>
      <c r="B408" s="73"/>
      <c r="C408" s="101"/>
      <c r="D408" s="102"/>
      <c r="E408" s="103" t="s">
        <v>318</v>
      </c>
      <c r="F408" s="154"/>
      <c r="G408" s="96"/>
      <c r="H408" s="97"/>
      <c r="I408" s="146" t="s">
        <v>318</v>
      </c>
      <c r="J408" s="175"/>
      <c r="K408" s="175"/>
    </row>
    <row r="409" spans="1:11" ht="43.2">
      <c r="A409" s="83" t="s">
        <v>1714</v>
      </c>
      <c r="B409" s="71"/>
      <c r="C409" s="84"/>
      <c r="D409" s="85"/>
      <c r="E409" s="98" t="s">
        <v>319</v>
      </c>
      <c r="F409" s="158"/>
      <c r="G409" s="87"/>
      <c r="H409" s="88"/>
      <c r="I409" s="99" t="s">
        <v>319</v>
      </c>
      <c r="J409" s="122"/>
      <c r="K409" s="122"/>
    </row>
    <row r="410" spans="1:11">
      <c r="A410" s="193" t="s">
        <v>608</v>
      </c>
      <c r="B410" s="73">
        <v>1</v>
      </c>
      <c r="C410" s="101" t="s">
        <v>1054</v>
      </c>
      <c r="D410" s="102" t="s">
        <v>1350</v>
      </c>
      <c r="E410" s="69" t="str">
        <f>VLOOKUP(A410,Sheet1!A:B,2,FALSE)</f>
        <v>Full name.</v>
      </c>
      <c r="F410" s="160"/>
      <c r="G410" s="96" t="s">
        <v>1301</v>
      </c>
      <c r="H410" s="97" t="s">
        <v>1301</v>
      </c>
      <c r="I410" s="147" t="s">
        <v>2242</v>
      </c>
      <c r="J410" s="69" t="s">
        <v>1636</v>
      </c>
      <c r="K410" s="61" t="s">
        <v>2306</v>
      </c>
    </row>
    <row r="411" spans="1:11" ht="28.8">
      <c r="A411" s="193" t="s">
        <v>609</v>
      </c>
      <c r="B411" s="71">
        <v>1</v>
      </c>
      <c r="C411" s="84" t="s">
        <v>1324</v>
      </c>
      <c r="D411" s="85" t="s">
        <v>1365</v>
      </c>
      <c r="E411" s="122" t="str">
        <f>VLOOKUP(A411,Sheet1!A:B,2,FALSE)</f>
        <v>ii.   LEI, if any, or provide and describe other identifying number:</v>
      </c>
      <c r="F411" s="155"/>
      <c r="G411" s="87" t="s">
        <v>1301</v>
      </c>
      <c r="H411" s="88" t="s">
        <v>1301</v>
      </c>
      <c r="I411" s="99" t="s">
        <v>2243</v>
      </c>
      <c r="J411" s="122"/>
      <c r="K411" s="61" t="s">
        <v>2306</v>
      </c>
    </row>
    <row r="412" spans="1:11">
      <c r="A412" s="193" t="s">
        <v>609</v>
      </c>
      <c r="B412" s="73">
        <v>1</v>
      </c>
      <c r="C412" s="101" t="s">
        <v>1325</v>
      </c>
      <c r="D412" s="102" t="s">
        <v>1482</v>
      </c>
      <c r="E412" s="69" t="s">
        <v>2010</v>
      </c>
      <c r="F412" s="160"/>
      <c r="G412" s="96"/>
      <c r="H412" s="97"/>
      <c r="I412" s="147" t="s">
        <v>2244</v>
      </c>
      <c r="K412" s="61" t="s">
        <v>2306</v>
      </c>
    </row>
    <row r="413" spans="1:11">
      <c r="A413" s="193" t="s">
        <v>610</v>
      </c>
      <c r="B413" s="71">
        <v>1</v>
      </c>
      <c r="C413" s="84" t="s">
        <v>1055</v>
      </c>
      <c r="D413" s="85" t="s">
        <v>1356</v>
      </c>
      <c r="E413" s="122" t="str">
        <f>VLOOKUP(A413,Sheet1!A:B,2,FALSE)</f>
        <v>State, if applicable.</v>
      </c>
      <c r="F413" s="155"/>
      <c r="G413" s="87" t="s">
        <v>1301</v>
      </c>
      <c r="H413" s="88" t="s">
        <v>1301</v>
      </c>
      <c r="I413" s="99" t="s">
        <v>2245</v>
      </c>
      <c r="J413" s="122"/>
      <c r="K413" s="61" t="s">
        <v>2306</v>
      </c>
    </row>
    <row r="414" spans="1:11">
      <c r="A414" s="193" t="s">
        <v>611</v>
      </c>
      <c r="B414" s="73">
        <v>1</v>
      </c>
      <c r="C414" s="101" t="s">
        <v>1056</v>
      </c>
      <c r="D414" s="102" t="s">
        <v>1357</v>
      </c>
      <c r="E414" s="69" t="str">
        <f>VLOOKUP(A414,Sheet1!A:B,2,FALSE)</f>
        <v>Foreign country, if applicable.</v>
      </c>
      <c r="F414" s="160"/>
      <c r="G414" s="96" t="s">
        <v>1301</v>
      </c>
      <c r="H414" s="97" t="s">
        <v>1301</v>
      </c>
      <c r="I414" s="147" t="s">
        <v>2246</v>
      </c>
      <c r="K414" s="61" t="s">
        <v>2306</v>
      </c>
    </row>
    <row r="415" spans="1:11" ht="28.8">
      <c r="A415" s="193" t="s">
        <v>612</v>
      </c>
      <c r="B415" s="71">
        <v>1</v>
      </c>
      <c r="C415" s="84" t="s">
        <v>1057</v>
      </c>
      <c r="D415" s="85" t="s">
        <v>1483</v>
      </c>
      <c r="E415" s="122" t="str">
        <f>VLOOKUP(A415,Sheet1!A:B,2,FALSE)</f>
        <v>Is the pricing service an affiliated person of the Fund or its investment adviser(s)?</v>
      </c>
      <c r="F415" s="155"/>
      <c r="G415" s="87" t="s">
        <v>1301</v>
      </c>
      <c r="H415" s="88" t="s">
        <v>1301</v>
      </c>
      <c r="I415" s="99" t="s">
        <v>323</v>
      </c>
      <c r="J415" s="122"/>
      <c r="K415" s="61" t="s">
        <v>2306</v>
      </c>
    </row>
    <row r="416" spans="1:11" ht="28.8">
      <c r="A416" s="194" t="s">
        <v>613</v>
      </c>
      <c r="B416" s="73"/>
      <c r="C416" s="101" t="s">
        <v>1058</v>
      </c>
      <c r="D416" s="102"/>
      <c r="E416" s="69" t="str">
        <f>VLOOKUP(A416,Sheet1!A:B,2,FALSE)</f>
        <v>Was a pricing service hired or terminated during the reporting period?</v>
      </c>
      <c r="F416" s="160"/>
      <c r="G416" s="96"/>
      <c r="H416" s="97"/>
      <c r="I416" s="147" t="s">
        <v>1861</v>
      </c>
    </row>
    <row r="417" spans="1:11">
      <c r="A417" s="83"/>
      <c r="B417" s="71"/>
      <c r="C417" s="84"/>
      <c r="D417" s="85"/>
      <c r="E417" s="98"/>
      <c r="F417" s="158"/>
      <c r="G417" s="87"/>
      <c r="H417" s="88"/>
      <c r="I417" s="99"/>
      <c r="J417" s="122"/>
      <c r="K417" s="122"/>
    </row>
    <row r="418" spans="1:11">
      <c r="A418" s="100" t="s">
        <v>1717</v>
      </c>
      <c r="B418" s="73"/>
      <c r="C418" s="101"/>
      <c r="D418" s="102"/>
      <c r="E418" s="103" t="s">
        <v>324</v>
      </c>
      <c r="F418" s="154"/>
      <c r="G418" s="96"/>
      <c r="H418" s="97"/>
      <c r="I418" s="146" t="s">
        <v>324</v>
      </c>
      <c r="J418" s="175"/>
      <c r="K418" s="175"/>
    </row>
    <row r="419" spans="1:11" ht="43.2">
      <c r="A419" s="83" t="s">
        <v>1716</v>
      </c>
      <c r="B419" s="71"/>
      <c r="C419" s="84"/>
      <c r="D419" s="85"/>
      <c r="E419" s="98" t="s">
        <v>325</v>
      </c>
      <c r="F419" s="158"/>
      <c r="G419" s="87"/>
      <c r="H419" s="88"/>
      <c r="I419" s="99" t="s">
        <v>325</v>
      </c>
      <c r="J419" s="122"/>
      <c r="K419" s="122"/>
    </row>
    <row r="420" spans="1:11">
      <c r="A420" s="193" t="s">
        <v>614</v>
      </c>
      <c r="B420" s="72">
        <v>1</v>
      </c>
      <c r="C420" s="91" t="s">
        <v>1059</v>
      </c>
      <c r="D420" s="92" t="s">
        <v>1350</v>
      </c>
      <c r="E420" s="61" t="str">
        <f>VLOOKUP(A420,Sheet1!A:B,2,FALSE)</f>
        <v>Full name.</v>
      </c>
      <c r="F420" s="162"/>
      <c r="G420" s="94" t="s">
        <v>1301</v>
      </c>
      <c r="H420" s="54" t="s">
        <v>1301</v>
      </c>
      <c r="I420" s="95" t="s">
        <v>209</v>
      </c>
      <c r="J420" s="61" t="s">
        <v>1636</v>
      </c>
      <c r="K420" s="61" t="s">
        <v>2306</v>
      </c>
    </row>
    <row r="421" spans="1:11">
      <c r="A421" s="193" t="s">
        <v>615</v>
      </c>
      <c r="B421" s="71">
        <v>1</v>
      </c>
      <c r="C421" s="84" t="s">
        <v>1060</v>
      </c>
      <c r="D421" s="85" t="s">
        <v>1365</v>
      </c>
      <c r="E421" s="61" t="str">
        <f>VLOOKUP(A421,Sheet1!A:B,2,FALSE)</f>
        <v>LEI, if any.</v>
      </c>
      <c r="F421" s="155"/>
      <c r="G421" s="87" t="s">
        <v>1301</v>
      </c>
      <c r="H421" s="88" t="s">
        <v>1301</v>
      </c>
      <c r="I421" s="95" t="s">
        <v>2243</v>
      </c>
      <c r="J421" s="61"/>
      <c r="K421" s="61" t="s">
        <v>2306</v>
      </c>
    </row>
    <row r="422" spans="1:11">
      <c r="A422" s="193" t="s">
        <v>616</v>
      </c>
      <c r="B422" s="72">
        <v>1</v>
      </c>
      <c r="C422" s="91" t="s">
        <v>1061</v>
      </c>
      <c r="D422" s="92" t="s">
        <v>1356</v>
      </c>
      <c r="E422" s="61" t="str">
        <f>VLOOKUP(A422,Sheet1!A:B,2,FALSE)</f>
        <v>State, if applicable.</v>
      </c>
      <c r="F422" s="162"/>
      <c r="G422" s="94" t="s">
        <v>1301</v>
      </c>
      <c r="H422" s="54" t="s">
        <v>1301</v>
      </c>
      <c r="I422" s="99" t="s">
        <v>2245</v>
      </c>
      <c r="J422" s="122"/>
      <c r="K422" s="61" t="s">
        <v>2306</v>
      </c>
    </row>
    <row r="423" spans="1:11">
      <c r="A423" s="193" t="s">
        <v>617</v>
      </c>
      <c r="B423" s="71">
        <v>1</v>
      </c>
      <c r="C423" s="84" t="s">
        <v>1062</v>
      </c>
      <c r="D423" s="85" t="s">
        <v>1357</v>
      </c>
      <c r="E423" s="61" t="str">
        <f>VLOOKUP(A423,Sheet1!A:B,2,FALSE)</f>
        <v>Foreign country, if applicable.</v>
      </c>
      <c r="F423" s="155"/>
      <c r="G423" s="87" t="s">
        <v>1301</v>
      </c>
      <c r="H423" s="88" t="s">
        <v>1301</v>
      </c>
      <c r="I423" s="95" t="s">
        <v>2246</v>
      </c>
      <c r="J423" s="61" t="s">
        <v>1636</v>
      </c>
      <c r="K423" s="61" t="s">
        <v>2306</v>
      </c>
    </row>
    <row r="424" spans="1:11" ht="28.8">
      <c r="A424" s="193" t="s">
        <v>618</v>
      </c>
      <c r="B424" s="72">
        <v>1</v>
      </c>
      <c r="C424" s="91" t="s">
        <v>1063</v>
      </c>
      <c r="D424" s="92" t="s">
        <v>1484</v>
      </c>
      <c r="E424" s="61" t="str">
        <f>VLOOKUP(A424,Sheet1!A:B,2,FALSE)</f>
        <v>Is the custodian an affiliated person of the Fund or its investment adviser(s)?</v>
      </c>
      <c r="F424" s="162"/>
      <c r="G424" s="94" t="s">
        <v>1301</v>
      </c>
      <c r="H424" s="54" t="s">
        <v>1301</v>
      </c>
      <c r="I424" s="95" t="s">
        <v>326</v>
      </c>
      <c r="J424" s="61"/>
      <c r="K424" s="61" t="s">
        <v>2306</v>
      </c>
    </row>
    <row r="425" spans="1:11">
      <c r="A425" s="193" t="s">
        <v>619</v>
      </c>
      <c r="B425" s="71">
        <v>1</v>
      </c>
      <c r="C425" s="84" t="s">
        <v>1064</v>
      </c>
      <c r="D425" s="85" t="s">
        <v>1485</v>
      </c>
      <c r="E425" s="61" t="str">
        <f>VLOOKUP(A425,Sheet1!A:B,2,FALSE)</f>
        <v>Is the custodian a sub-custodian?</v>
      </c>
      <c r="F425" s="155"/>
      <c r="G425" s="87" t="s">
        <v>1301</v>
      </c>
      <c r="H425" s="88" t="s">
        <v>1301</v>
      </c>
      <c r="I425" s="99" t="s">
        <v>327</v>
      </c>
      <c r="J425" s="122"/>
      <c r="K425" s="61" t="s">
        <v>2306</v>
      </c>
    </row>
    <row r="426" spans="1:11" ht="28.8">
      <c r="A426" s="193" t="s">
        <v>1718</v>
      </c>
      <c r="B426" s="72"/>
      <c r="C426" s="60"/>
      <c r="D426" s="92"/>
      <c r="E426" s="93" t="s">
        <v>328</v>
      </c>
      <c r="F426" s="161"/>
      <c r="G426" s="94"/>
      <c r="H426" s="54"/>
      <c r="I426" s="95" t="s">
        <v>2293</v>
      </c>
      <c r="J426" s="61" t="s">
        <v>2371</v>
      </c>
      <c r="K426" s="61"/>
    </row>
    <row r="427" spans="1:11">
      <c r="A427" s="193" t="s">
        <v>620</v>
      </c>
      <c r="B427" s="71">
        <v>1</v>
      </c>
      <c r="C427" s="84" t="s">
        <v>1065</v>
      </c>
      <c r="D427" s="85" t="s">
        <v>1486</v>
      </c>
      <c r="E427" s="61" t="str">
        <f>VLOOKUP(A427,Sheet1!A:B,2,FALSE)</f>
        <v>Bank — section 17(f)(1) (15 U.S.C. 80a-17(f)(1)):</v>
      </c>
      <c r="F427" s="155"/>
      <c r="G427" s="87"/>
      <c r="H427" s="88"/>
      <c r="I427" s="99" t="s">
        <v>329</v>
      </c>
      <c r="J427" s="122"/>
      <c r="K427" s="61" t="s">
        <v>2306</v>
      </c>
    </row>
    <row r="428" spans="1:11" ht="28.8">
      <c r="A428" s="193" t="s">
        <v>621</v>
      </c>
      <c r="B428" s="72">
        <v>1</v>
      </c>
      <c r="C428" s="91" t="s">
        <v>1065</v>
      </c>
      <c r="D428" s="92" t="s">
        <v>1486</v>
      </c>
      <c r="E428" s="61" t="str">
        <f>VLOOKUP(A428,Sheet1!A:B,2,FALSE)</f>
        <v>Member national securities exchange — rule 17f-1 (17 CFR 270.17f-1):</v>
      </c>
      <c r="F428" s="162"/>
      <c r="G428" s="94"/>
      <c r="H428" s="54"/>
      <c r="I428" s="95" t="s">
        <v>330</v>
      </c>
      <c r="J428" s="61"/>
      <c r="K428" s="61" t="s">
        <v>2306</v>
      </c>
    </row>
    <row r="429" spans="1:11">
      <c r="A429" s="193" t="s">
        <v>622</v>
      </c>
      <c r="B429" s="71">
        <v>1</v>
      </c>
      <c r="C429" s="84" t="s">
        <v>1065</v>
      </c>
      <c r="D429" s="85" t="s">
        <v>1486</v>
      </c>
      <c r="E429" s="61" t="str">
        <f>VLOOKUP(A429,Sheet1!A:B,2,FALSE)</f>
        <v>Self — rule 17f-2 (17 CFR 270.17f-2):</v>
      </c>
      <c r="F429" s="155"/>
      <c r="G429" s="87"/>
      <c r="H429" s="88"/>
      <c r="I429" s="99" t="s">
        <v>331</v>
      </c>
      <c r="J429" s="122"/>
      <c r="K429" s="61" t="s">
        <v>2306</v>
      </c>
    </row>
    <row r="430" spans="1:11">
      <c r="A430" s="193" t="s">
        <v>623</v>
      </c>
      <c r="B430" s="72">
        <v>1</v>
      </c>
      <c r="C430" s="91" t="s">
        <v>1065</v>
      </c>
      <c r="D430" s="92" t="s">
        <v>1486</v>
      </c>
      <c r="E430" s="61" t="str">
        <f>VLOOKUP(A430,Sheet1!A:B,2,FALSE)</f>
        <v>Securities depository — rule 17f-4 (17 CFR 270.17f-4):</v>
      </c>
      <c r="F430" s="160"/>
      <c r="G430" s="94"/>
      <c r="H430" s="54"/>
      <c r="I430" s="95" t="s">
        <v>332</v>
      </c>
      <c r="J430" s="61"/>
      <c r="K430" s="61" t="s">
        <v>2306</v>
      </c>
    </row>
    <row r="431" spans="1:11">
      <c r="A431" s="193" t="s">
        <v>624</v>
      </c>
      <c r="B431" s="71">
        <v>1</v>
      </c>
      <c r="C431" s="84" t="s">
        <v>1065</v>
      </c>
      <c r="D431" s="85" t="s">
        <v>1486</v>
      </c>
      <c r="E431" s="122" t="str">
        <f>VLOOKUP(A431,Sheet1!A:B,2,FALSE)</f>
        <v>Foreign custodian — rule 17f-5 (17 CFR 270.17f-5):</v>
      </c>
      <c r="F431" s="155"/>
      <c r="G431" s="87"/>
      <c r="H431" s="88"/>
      <c r="I431" s="99" t="s">
        <v>333</v>
      </c>
      <c r="J431" s="122"/>
      <c r="K431" s="61" t="s">
        <v>2306</v>
      </c>
    </row>
    <row r="432" spans="1:11" ht="28.8">
      <c r="A432" s="193" t="s">
        <v>625</v>
      </c>
      <c r="B432" s="73">
        <v>1</v>
      </c>
      <c r="C432" s="101" t="s">
        <v>1065</v>
      </c>
      <c r="D432" s="102" t="s">
        <v>1486</v>
      </c>
      <c r="E432" s="69" t="str">
        <f>VLOOKUP(A432,Sheet1!A:B,2,FALSE)</f>
        <v>Futures commission merchants and commodity clearing organizations — rule 17f-6 (17 CFR 270.17f-6):</v>
      </c>
      <c r="F432" s="160"/>
      <c r="G432" s="96"/>
      <c r="H432" s="97"/>
      <c r="I432" s="147" t="s">
        <v>334</v>
      </c>
      <c r="K432" s="61" t="s">
        <v>2306</v>
      </c>
    </row>
    <row r="433" spans="1:11" ht="28.8">
      <c r="A433" s="193" t="s">
        <v>626</v>
      </c>
      <c r="B433" s="71">
        <v>1</v>
      </c>
      <c r="C433" s="84" t="s">
        <v>1065</v>
      </c>
      <c r="D433" s="85" t="s">
        <v>1486</v>
      </c>
      <c r="E433" s="122" t="str">
        <f>VLOOKUP(A433,Sheet1!A:B,2,FALSE)</f>
        <v>Foreign securities depository — rule 17f-7 (17 CFR 270.17f-7):</v>
      </c>
      <c r="F433" s="155"/>
      <c r="G433" s="87"/>
      <c r="H433" s="88"/>
      <c r="I433" s="99" t="s">
        <v>335</v>
      </c>
      <c r="J433" s="122"/>
      <c r="K433" s="61" t="s">
        <v>2306</v>
      </c>
    </row>
    <row r="434" spans="1:11" ht="28.8">
      <c r="A434" s="193" t="s">
        <v>627</v>
      </c>
      <c r="B434" s="73">
        <v>1</v>
      </c>
      <c r="C434" s="101" t="s">
        <v>1065</v>
      </c>
      <c r="D434" s="102" t="s">
        <v>1486</v>
      </c>
      <c r="E434" s="69" t="str">
        <f>VLOOKUP(A434,Sheet1!A:B,2,FALSE)</f>
        <v>Insurance company sponsor — rule 26a-2 (17 CFR 270.26a-2):</v>
      </c>
      <c r="F434" s="160"/>
      <c r="G434" s="96"/>
      <c r="H434" s="97"/>
      <c r="I434" s="147" t="s">
        <v>336</v>
      </c>
      <c r="K434" s="61" t="s">
        <v>2306</v>
      </c>
    </row>
    <row r="435" spans="1:11">
      <c r="A435" s="193" t="s">
        <v>628</v>
      </c>
      <c r="B435" s="71">
        <v>1</v>
      </c>
      <c r="C435" s="84" t="s">
        <v>1065</v>
      </c>
      <c r="D435" s="85" t="s">
        <v>1486</v>
      </c>
      <c r="E435" s="122" t="str">
        <f>VLOOKUP(A435,Sheet1!A:B,2,FALSE)</f>
        <v>9.  Other:  .  If other, describe:</v>
      </c>
      <c r="F435" s="155"/>
      <c r="G435" s="87" t="s">
        <v>1326</v>
      </c>
      <c r="H435" s="88" t="s">
        <v>1326</v>
      </c>
      <c r="I435" s="99" t="s">
        <v>337</v>
      </c>
      <c r="J435" s="122"/>
      <c r="K435" s="61" t="s">
        <v>2306</v>
      </c>
    </row>
    <row r="436" spans="1:11">
      <c r="A436" s="193" t="s">
        <v>628</v>
      </c>
      <c r="B436" s="73">
        <v>1</v>
      </c>
      <c r="C436" s="101" t="s">
        <v>1066</v>
      </c>
      <c r="D436" s="102" t="s">
        <v>1487</v>
      </c>
      <c r="E436" s="69" t="s">
        <v>2103</v>
      </c>
      <c r="F436" s="160"/>
      <c r="G436" s="96"/>
      <c r="H436" s="97"/>
      <c r="I436" s="147" t="s">
        <v>1593</v>
      </c>
      <c r="K436" s="61" t="s">
        <v>2306</v>
      </c>
    </row>
    <row r="437" spans="1:11" ht="28.8">
      <c r="A437" s="194" t="s">
        <v>629</v>
      </c>
      <c r="B437" s="71"/>
      <c r="C437" s="84" t="s">
        <v>1067</v>
      </c>
      <c r="D437" s="85"/>
      <c r="E437" s="122" t="str">
        <f>VLOOKUP(A437,Sheet1!A:B,2,FALSE)</f>
        <v>Has a custodian been hired or terminated during the reporting period?</v>
      </c>
      <c r="F437" s="155"/>
      <c r="G437" s="87" t="s">
        <v>1307</v>
      </c>
      <c r="H437" s="88" t="s">
        <v>1307</v>
      </c>
      <c r="I437" s="99" t="s">
        <v>338</v>
      </c>
      <c r="J437" s="122"/>
      <c r="K437" s="122"/>
    </row>
    <row r="438" spans="1:11">
      <c r="A438" s="100"/>
      <c r="B438" s="73"/>
      <c r="C438" s="101"/>
      <c r="D438" s="102"/>
      <c r="E438" s="127"/>
      <c r="F438" s="154"/>
      <c r="G438" s="96"/>
      <c r="H438" s="97"/>
      <c r="I438" s="147"/>
    </row>
    <row r="439" spans="1:11">
      <c r="A439" s="83" t="s">
        <v>1724</v>
      </c>
      <c r="B439" s="71"/>
      <c r="C439" s="84"/>
      <c r="D439" s="85"/>
      <c r="E439" s="86" t="s">
        <v>339</v>
      </c>
      <c r="F439" s="158"/>
      <c r="G439" s="87"/>
      <c r="H439" s="88"/>
      <c r="I439" s="89" t="s">
        <v>339</v>
      </c>
      <c r="J439" s="174"/>
      <c r="K439" s="174"/>
    </row>
    <row r="440" spans="1:11" ht="28.8">
      <c r="A440" s="100" t="s">
        <v>1723</v>
      </c>
      <c r="B440" s="73"/>
      <c r="C440" s="101"/>
      <c r="D440" s="102"/>
      <c r="E440" s="127" t="s">
        <v>340</v>
      </c>
      <c r="F440" s="154"/>
      <c r="G440" s="96"/>
      <c r="H440" s="97"/>
      <c r="I440" s="147" t="s">
        <v>340</v>
      </c>
    </row>
    <row r="441" spans="1:11">
      <c r="A441" s="193" t="s">
        <v>630</v>
      </c>
      <c r="B441" s="71">
        <v>1</v>
      </c>
      <c r="C441" s="84" t="s">
        <v>1068</v>
      </c>
      <c r="D441" s="85" t="s">
        <v>1350</v>
      </c>
      <c r="E441" s="122" t="str">
        <f>VLOOKUP(A441,Sheet1!A:B,2,FALSE)</f>
        <v>Full name.</v>
      </c>
      <c r="F441" s="155"/>
      <c r="G441" s="87" t="s">
        <v>1301</v>
      </c>
      <c r="H441" s="88" t="s">
        <v>1301</v>
      </c>
      <c r="I441" s="99" t="s">
        <v>209</v>
      </c>
      <c r="J441" s="122" t="s">
        <v>1636</v>
      </c>
      <c r="K441" s="61" t="s">
        <v>2306</v>
      </c>
    </row>
    <row r="442" spans="1:11" ht="28.8">
      <c r="A442" s="193" t="s">
        <v>631</v>
      </c>
      <c r="B442" s="73">
        <v>1</v>
      </c>
      <c r="C442" s="125" t="s">
        <v>1327</v>
      </c>
      <c r="D442" s="102" t="s">
        <v>1365</v>
      </c>
      <c r="E442" s="69" t="str">
        <f>VLOOKUP(A442,Sheet1!A:B,2,FALSE)</f>
        <v>ii.   LEI, if any, or provide and describe other identifying number:</v>
      </c>
      <c r="F442" s="160"/>
      <c r="G442" s="96" t="s">
        <v>1301</v>
      </c>
      <c r="H442" s="97" t="s">
        <v>1301</v>
      </c>
      <c r="I442" s="147" t="s">
        <v>2243</v>
      </c>
      <c r="K442" s="61" t="s">
        <v>2306</v>
      </c>
    </row>
    <row r="443" spans="1:11">
      <c r="A443" s="193" t="s">
        <v>631</v>
      </c>
      <c r="B443" s="71">
        <v>1</v>
      </c>
      <c r="C443" s="119" t="s">
        <v>1328</v>
      </c>
      <c r="D443" s="85" t="s">
        <v>1488</v>
      </c>
      <c r="E443" s="122" t="s">
        <v>2017</v>
      </c>
      <c r="F443" s="155"/>
      <c r="G443" s="87"/>
      <c r="H443" s="88"/>
      <c r="I443" s="99" t="s">
        <v>2244</v>
      </c>
      <c r="J443" s="122"/>
      <c r="K443" s="61" t="s">
        <v>2306</v>
      </c>
    </row>
    <row r="444" spans="1:11">
      <c r="A444" s="193" t="s">
        <v>632</v>
      </c>
      <c r="B444" s="73">
        <v>1</v>
      </c>
      <c r="C444" s="101" t="s">
        <v>1069</v>
      </c>
      <c r="D444" s="102" t="s">
        <v>1356</v>
      </c>
      <c r="E444" s="69" t="str">
        <f>VLOOKUP(A444,Sheet1!A:B,2,FALSE)</f>
        <v>State, if applicable.</v>
      </c>
      <c r="F444" s="160"/>
      <c r="G444" s="96" t="s">
        <v>1301</v>
      </c>
      <c r="H444" s="97" t="s">
        <v>1301</v>
      </c>
      <c r="I444" s="147" t="s">
        <v>2245</v>
      </c>
      <c r="K444" s="61" t="s">
        <v>2306</v>
      </c>
    </row>
    <row r="445" spans="1:11">
      <c r="A445" s="193" t="s">
        <v>633</v>
      </c>
      <c r="B445" s="71">
        <v>1</v>
      </c>
      <c r="C445" s="84" t="s">
        <v>1070</v>
      </c>
      <c r="D445" s="85" t="s">
        <v>1357</v>
      </c>
      <c r="E445" s="122" t="str">
        <f>VLOOKUP(A445,Sheet1!A:B,2,FALSE)</f>
        <v>Foreign country, if applicable.</v>
      </c>
      <c r="F445" s="155"/>
      <c r="G445" s="87" t="s">
        <v>1301</v>
      </c>
      <c r="H445" s="88" t="s">
        <v>1301</v>
      </c>
      <c r="I445" s="99" t="s">
        <v>2246</v>
      </c>
      <c r="J445" s="122"/>
      <c r="K445" s="61" t="s">
        <v>2306</v>
      </c>
    </row>
    <row r="446" spans="1:11" ht="28.8">
      <c r="A446" s="193" t="s">
        <v>634</v>
      </c>
      <c r="B446" s="73">
        <v>1</v>
      </c>
      <c r="C446" s="101" t="s">
        <v>1071</v>
      </c>
      <c r="D446" s="102" t="s">
        <v>1489</v>
      </c>
      <c r="E446" s="69" t="str">
        <f>VLOOKUP(A446,Sheet1!A:B,2,FALSE)</f>
        <v>Is the shareholder servicing agent an affiliated person of the Fund or its investment adviser(s)?</v>
      </c>
      <c r="F446" s="160"/>
      <c r="G446" s="96" t="s">
        <v>1301</v>
      </c>
      <c r="H446" s="97" t="s">
        <v>1301</v>
      </c>
      <c r="I446" s="147" t="s">
        <v>341</v>
      </c>
      <c r="K446" s="61" t="s">
        <v>2306</v>
      </c>
    </row>
    <row r="447" spans="1:11" ht="28.8">
      <c r="A447" s="193" t="s">
        <v>635</v>
      </c>
      <c r="B447" s="71">
        <v>1</v>
      </c>
      <c r="C447" s="84" t="s">
        <v>1072</v>
      </c>
      <c r="D447" s="85" t="s">
        <v>1490</v>
      </c>
      <c r="E447" s="122" t="str">
        <f>VLOOKUP(A447,Sheet1!A:B,2,FALSE)</f>
        <v>Is the shareholder servicing agent a sub-shareholder servicing agent?</v>
      </c>
      <c r="F447" s="155"/>
      <c r="G447" s="87" t="s">
        <v>1301</v>
      </c>
      <c r="H447" s="88" t="s">
        <v>1301</v>
      </c>
      <c r="I447" s="99" t="s">
        <v>342</v>
      </c>
      <c r="J447" s="122"/>
      <c r="K447" s="61" t="s">
        <v>2306</v>
      </c>
    </row>
    <row r="448" spans="1:11" ht="28.8">
      <c r="A448" s="194" t="s">
        <v>636</v>
      </c>
      <c r="B448" s="73"/>
      <c r="C448" s="101" t="s">
        <v>1073</v>
      </c>
      <c r="D448" s="102"/>
      <c r="E448" s="69" t="str">
        <f>VLOOKUP(A448,Sheet1!A:B,2,FALSE)</f>
        <v>Has a shareholder servicing agent been hired or terminated during the reporting period?</v>
      </c>
      <c r="F448" s="160"/>
      <c r="G448" s="96"/>
      <c r="H448" s="97"/>
      <c r="I448" s="147" t="s">
        <v>343</v>
      </c>
    </row>
    <row r="449" spans="1:11">
      <c r="A449" s="83"/>
      <c r="B449" s="71"/>
      <c r="C449" s="84"/>
      <c r="D449" s="85"/>
      <c r="E449" s="98"/>
      <c r="F449" s="158"/>
      <c r="G449" s="87"/>
      <c r="H449" s="88"/>
      <c r="I449" s="99"/>
      <c r="J449" s="122"/>
      <c r="K449" s="122"/>
    </row>
    <row r="450" spans="1:11">
      <c r="A450" s="100" t="s">
        <v>1725</v>
      </c>
      <c r="B450" s="73"/>
      <c r="C450" s="101"/>
      <c r="D450" s="102"/>
      <c r="E450" s="103" t="s">
        <v>344</v>
      </c>
      <c r="F450" s="154"/>
      <c r="G450" s="96"/>
      <c r="H450" s="97"/>
      <c r="I450" s="146" t="s">
        <v>344</v>
      </c>
      <c r="J450" s="175"/>
      <c r="K450" s="175"/>
    </row>
    <row r="451" spans="1:11" ht="28.8">
      <c r="A451" s="90" t="s">
        <v>1726</v>
      </c>
      <c r="B451" s="71"/>
      <c r="C451" s="84"/>
      <c r="D451" s="85"/>
      <c r="E451" s="98" t="s">
        <v>345</v>
      </c>
      <c r="F451" s="158"/>
      <c r="G451" s="87"/>
      <c r="H451" s="88"/>
      <c r="I451" s="99" t="s">
        <v>345</v>
      </c>
      <c r="J451" s="122"/>
      <c r="K451" s="122"/>
    </row>
    <row r="452" spans="1:11">
      <c r="A452" s="193" t="s">
        <v>637</v>
      </c>
      <c r="B452" s="73">
        <v>1</v>
      </c>
      <c r="C452" s="101" t="s">
        <v>1074</v>
      </c>
      <c r="D452" s="102" t="s">
        <v>1350</v>
      </c>
      <c r="E452" s="69" t="str">
        <f>VLOOKUP(A452,Sheet1!A:B,2,FALSE)</f>
        <v>Full name.</v>
      </c>
      <c r="F452" s="160"/>
      <c r="G452" s="96" t="s">
        <v>1301</v>
      </c>
      <c r="H452" s="97" t="s">
        <v>1301</v>
      </c>
      <c r="I452" s="147" t="s">
        <v>209</v>
      </c>
      <c r="J452" s="69" t="s">
        <v>1636</v>
      </c>
      <c r="K452" s="61" t="s">
        <v>2306</v>
      </c>
    </row>
    <row r="453" spans="1:11" ht="28.8">
      <c r="A453" s="193" t="s">
        <v>638</v>
      </c>
      <c r="B453" s="71">
        <v>1</v>
      </c>
      <c r="C453" s="84" t="s">
        <v>1329</v>
      </c>
      <c r="D453" s="85" t="s">
        <v>1365</v>
      </c>
      <c r="E453" s="122" t="str">
        <f>VLOOKUP(A453,Sheet1!A:B,2,FALSE)</f>
        <v>ii.   LEI, if any, or provide and describe other identifying number:</v>
      </c>
      <c r="F453" s="155"/>
      <c r="G453" s="87" t="s">
        <v>1301</v>
      </c>
      <c r="H453" s="88" t="s">
        <v>1301</v>
      </c>
      <c r="I453" s="99" t="s">
        <v>2243</v>
      </c>
      <c r="J453" s="122"/>
      <c r="K453" s="61" t="s">
        <v>2306</v>
      </c>
    </row>
    <row r="454" spans="1:11">
      <c r="A454" s="193" t="s">
        <v>638</v>
      </c>
      <c r="B454" s="71">
        <v>1</v>
      </c>
      <c r="C454" s="101" t="s">
        <v>2354</v>
      </c>
      <c r="D454" s="102" t="s">
        <v>1491</v>
      </c>
      <c r="E454" s="69" t="s">
        <v>2021</v>
      </c>
      <c r="F454" s="160"/>
      <c r="G454" s="96" t="s">
        <v>1305</v>
      </c>
      <c r="H454" s="97" t="s">
        <v>1305</v>
      </c>
      <c r="I454" s="147" t="s">
        <v>2244</v>
      </c>
      <c r="K454" s="69" t="s">
        <v>2306</v>
      </c>
    </row>
    <row r="455" spans="1:11">
      <c r="A455" s="193" t="s">
        <v>639</v>
      </c>
      <c r="B455" s="71">
        <v>1</v>
      </c>
      <c r="C455" s="84" t="s">
        <v>1075</v>
      </c>
      <c r="D455" s="85" t="s">
        <v>1356</v>
      </c>
      <c r="E455" s="122" t="str">
        <f>VLOOKUP(A455,Sheet1!A:B,2,FALSE)</f>
        <v>State, if applicable.</v>
      </c>
      <c r="F455" s="155"/>
      <c r="G455" s="87" t="s">
        <v>1301</v>
      </c>
      <c r="H455" s="88" t="s">
        <v>1301</v>
      </c>
      <c r="I455" s="99" t="s">
        <v>2245</v>
      </c>
      <c r="J455" s="122"/>
      <c r="K455" s="61" t="s">
        <v>2306</v>
      </c>
    </row>
    <row r="456" spans="1:11">
      <c r="A456" s="193" t="s">
        <v>640</v>
      </c>
      <c r="B456" s="73">
        <v>1</v>
      </c>
      <c r="C456" s="101" t="s">
        <v>1076</v>
      </c>
      <c r="D456" s="102" t="s">
        <v>1357</v>
      </c>
      <c r="E456" s="69" t="str">
        <f>VLOOKUP(A456,Sheet1!A:B,2,FALSE)</f>
        <v>Foreign country, if applicable.</v>
      </c>
      <c r="F456" s="160"/>
      <c r="G456" s="96" t="s">
        <v>1301</v>
      </c>
      <c r="H456" s="97" t="s">
        <v>1301</v>
      </c>
      <c r="I456" s="147" t="s">
        <v>2246</v>
      </c>
      <c r="K456" s="61" t="s">
        <v>2306</v>
      </c>
    </row>
    <row r="457" spans="1:11" ht="28.8">
      <c r="A457" s="193" t="s">
        <v>641</v>
      </c>
      <c r="B457" s="71">
        <v>1</v>
      </c>
      <c r="C457" s="84" t="s">
        <v>1077</v>
      </c>
      <c r="D457" s="85" t="s">
        <v>1492</v>
      </c>
      <c r="E457" s="122" t="str">
        <f>VLOOKUP(A457,Sheet1!A:B,2,FALSE)</f>
        <v>Is the administrator an affiliated person of the Fund or its investment adviser(s)?</v>
      </c>
      <c r="F457" s="155"/>
      <c r="G457" s="87" t="s">
        <v>1301</v>
      </c>
      <c r="H457" s="88" t="s">
        <v>1301</v>
      </c>
      <c r="I457" s="99" t="s">
        <v>346</v>
      </c>
      <c r="J457" s="122"/>
      <c r="K457" s="61" t="s">
        <v>2306</v>
      </c>
    </row>
    <row r="458" spans="1:11">
      <c r="A458" s="193" t="s">
        <v>642</v>
      </c>
      <c r="B458" s="73">
        <v>1</v>
      </c>
      <c r="C458" s="101" t="s">
        <v>1078</v>
      </c>
      <c r="D458" s="102" t="s">
        <v>1493</v>
      </c>
      <c r="E458" s="69" t="str">
        <f>VLOOKUP(A458,Sheet1!A:B,2,FALSE)</f>
        <v>Is the administrator a sub-administrator?</v>
      </c>
      <c r="F458" s="160"/>
      <c r="G458" s="96" t="s">
        <v>1301</v>
      </c>
      <c r="H458" s="97" t="s">
        <v>1301</v>
      </c>
      <c r="I458" s="147" t="s">
        <v>347</v>
      </c>
      <c r="K458" s="61" t="s">
        <v>2306</v>
      </c>
    </row>
    <row r="459" spans="1:11" ht="28.8">
      <c r="A459" s="194" t="s">
        <v>643</v>
      </c>
      <c r="B459" s="71"/>
      <c r="C459" s="84" t="s">
        <v>1079</v>
      </c>
      <c r="D459" s="85"/>
      <c r="E459" s="122" t="str">
        <f>VLOOKUP(A459,Sheet1!A:B,2,FALSE)</f>
        <v>Has an administrator been hired or terminated during the reporting period?</v>
      </c>
      <c r="F459" s="155"/>
      <c r="G459" s="87" t="s">
        <v>1307</v>
      </c>
      <c r="H459" s="88" t="s">
        <v>1307</v>
      </c>
      <c r="I459" s="99" t="s">
        <v>348</v>
      </c>
      <c r="J459" s="122"/>
      <c r="K459" s="122"/>
    </row>
    <row r="460" spans="1:11">
      <c r="A460" s="100"/>
      <c r="B460" s="73"/>
      <c r="C460" s="101"/>
      <c r="D460" s="102"/>
      <c r="E460" s="127"/>
      <c r="F460" s="154"/>
      <c r="G460" s="96"/>
      <c r="H460" s="97"/>
      <c r="I460" s="147"/>
    </row>
    <row r="461" spans="1:11" ht="43.2">
      <c r="A461" s="83" t="s">
        <v>1727</v>
      </c>
      <c r="B461" s="71"/>
      <c r="C461" s="84"/>
      <c r="D461" s="85"/>
      <c r="E461" s="86" t="s">
        <v>349</v>
      </c>
      <c r="F461" s="158"/>
      <c r="G461" s="87"/>
      <c r="H461" s="88"/>
      <c r="I461" s="89" t="s">
        <v>349</v>
      </c>
      <c r="J461" s="174"/>
      <c r="K461" s="174"/>
    </row>
    <row r="462" spans="1:11">
      <c r="A462" s="193" t="s">
        <v>644</v>
      </c>
      <c r="B462" s="73">
        <v>1</v>
      </c>
      <c r="C462" s="101" t="s">
        <v>1080</v>
      </c>
      <c r="D462" s="102" t="s">
        <v>1350</v>
      </c>
      <c r="E462" s="69" t="str">
        <f>VLOOKUP(A462,Sheet1!A:B,2,FALSE)</f>
        <v>Full name.</v>
      </c>
      <c r="F462" s="160"/>
      <c r="G462" s="96" t="s">
        <v>1301</v>
      </c>
      <c r="H462" s="97" t="s">
        <v>1301</v>
      </c>
      <c r="I462" s="147" t="s">
        <v>181</v>
      </c>
      <c r="J462" s="69" t="s">
        <v>1636</v>
      </c>
      <c r="K462" s="61" t="s">
        <v>2306</v>
      </c>
    </row>
    <row r="463" spans="1:11">
      <c r="A463" s="193" t="s">
        <v>645</v>
      </c>
      <c r="B463" s="71">
        <v>1</v>
      </c>
      <c r="C463" s="84" t="s">
        <v>1081</v>
      </c>
      <c r="D463" s="85" t="s">
        <v>1362</v>
      </c>
      <c r="E463" s="122" t="str">
        <f>VLOOKUP(A463,Sheet1!A:B,2,FALSE)</f>
        <v>SEC file number.</v>
      </c>
      <c r="F463" s="155"/>
      <c r="G463" s="87" t="s">
        <v>1301</v>
      </c>
      <c r="H463" s="88" t="s">
        <v>1301</v>
      </c>
      <c r="I463" s="149" t="s">
        <v>2333</v>
      </c>
      <c r="J463" s="189"/>
      <c r="K463" s="61" t="s">
        <v>2306</v>
      </c>
    </row>
    <row r="464" spans="1:11">
      <c r="A464" s="193" t="s">
        <v>646</v>
      </c>
      <c r="B464" s="73">
        <v>1</v>
      </c>
      <c r="C464" s="101" t="s">
        <v>1082</v>
      </c>
      <c r="D464" s="102" t="s">
        <v>1364</v>
      </c>
      <c r="E464" s="69" t="str">
        <f>VLOOKUP(A464,Sheet1!A:B,2,FALSE)</f>
        <v>CRD number.</v>
      </c>
      <c r="F464" s="160"/>
      <c r="G464" s="96" t="s">
        <v>1301</v>
      </c>
      <c r="H464" s="97" t="s">
        <v>1301</v>
      </c>
      <c r="I464" s="147" t="s">
        <v>2247</v>
      </c>
      <c r="K464" s="61" t="s">
        <v>2306</v>
      </c>
    </row>
    <row r="465" spans="1:11">
      <c r="A465" s="193" t="s">
        <v>647</v>
      </c>
      <c r="B465" s="71">
        <v>1</v>
      </c>
      <c r="C465" s="84" t="s">
        <v>1083</v>
      </c>
      <c r="D465" s="85" t="s">
        <v>1365</v>
      </c>
      <c r="E465" s="122" t="str">
        <f>VLOOKUP(A465,Sheet1!A:B,2,FALSE)</f>
        <v>LEI, if any.</v>
      </c>
      <c r="F465" s="155"/>
      <c r="G465" s="87" t="s">
        <v>1301</v>
      </c>
      <c r="H465" s="88" t="s">
        <v>1301</v>
      </c>
      <c r="I465" s="99" t="s">
        <v>2248</v>
      </c>
      <c r="J465" s="122"/>
      <c r="K465" s="61" t="s">
        <v>2306</v>
      </c>
    </row>
    <row r="466" spans="1:11">
      <c r="A466" s="193" t="s">
        <v>648</v>
      </c>
      <c r="B466" s="73">
        <v>1</v>
      </c>
      <c r="C466" s="101" t="s">
        <v>1084</v>
      </c>
      <c r="D466" s="102" t="s">
        <v>1356</v>
      </c>
      <c r="E466" s="69" t="str">
        <f>VLOOKUP(A466,Sheet1!A:B,2,FALSE)</f>
        <v>State, if applicable.</v>
      </c>
      <c r="F466" s="160"/>
      <c r="G466" s="96" t="s">
        <v>1301</v>
      </c>
      <c r="H466" s="97" t="s">
        <v>1301</v>
      </c>
      <c r="I466" s="147" t="s">
        <v>2249</v>
      </c>
      <c r="K466" s="61" t="s">
        <v>2306</v>
      </c>
    </row>
    <row r="467" spans="1:11">
      <c r="A467" s="193" t="s">
        <v>649</v>
      </c>
      <c r="B467" s="71">
        <v>1</v>
      </c>
      <c r="C467" s="84" t="s">
        <v>1085</v>
      </c>
      <c r="D467" s="85" t="s">
        <v>1357</v>
      </c>
      <c r="E467" s="122" t="str">
        <f>VLOOKUP(A467,Sheet1!A:B,2,FALSE)</f>
        <v>Foreign country, if applicable.</v>
      </c>
      <c r="F467" s="155"/>
      <c r="G467" s="87" t="s">
        <v>1301</v>
      </c>
      <c r="H467" s="88" t="s">
        <v>1301</v>
      </c>
      <c r="I467" s="99" t="s">
        <v>2250</v>
      </c>
      <c r="J467" s="122"/>
      <c r="K467" s="61" t="s">
        <v>2306</v>
      </c>
    </row>
    <row r="468" spans="1:11" ht="28.8">
      <c r="A468" s="193" t="s">
        <v>650</v>
      </c>
      <c r="B468" s="73">
        <v>1</v>
      </c>
      <c r="C468" s="101" t="s">
        <v>1086</v>
      </c>
      <c r="D468" s="102" t="s">
        <v>1494</v>
      </c>
      <c r="E468" s="69" t="str">
        <f>VLOOKUP(A468,Sheet1!A:B,2,FALSE)</f>
        <v>Total commissions paid to the affiliated broker-dealer for the reporting period.</v>
      </c>
      <c r="F468" s="160"/>
      <c r="G468" s="96" t="s">
        <v>1301</v>
      </c>
      <c r="H468" s="97" t="s">
        <v>1301</v>
      </c>
      <c r="I468" s="147" t="s">
        <v>2251</v>
      </c>
      <c r="K468" s="61" t="s">
        <v>2306</v>
      </c>
    </row>
    <row r="469" spans="1:11">
      <c r="A469" s="83"/>
      <c r="B469" s="71"/>
      <c r="C469" s="84"/>
      <c r="D469" s="85"/>
      <c r="E469" s="98"/>
      <c r="F469" s="158"/>
      <c r="G469" s="87"/>
      <c r="H469" s="88"/>
      <c r="I469" s="99"/>
      <c r="J469" s="122"/>
      <c r="K469" s="122"/>
    </row>
    <row r="470" spans="1:11">
      <c r="A470" s="100" t="s">
        <v>1728</v>
      </c>
      <c r="B470" s="73"/>
      <c r="C470" s="101"/>
      <c r="D470" s="102"/>
      <c r="E470" s="103" t="s">
        <v>351</v>
      </c>
      <c r="F470" s="154"/>
      <c r="G470" s="96"/>
      <c r="H470" s="97"/>
      <c r="I470" s="146" t="s">
        <v>351</v>
      </c>
      <c r="J470" s="175"/>
      <c r="K470" s="175"/>
    </row>
    <row r="471" spans="1:11" ht="72">
      <c r="A471" s="83" t="s">
        <v>1729</v>
      </c>
      <c r="B471" s="71"/>
      <c r="C471" s="84"/>
      <c r="D471" s="85"/>
      <c r="E471" s="98" t="s">
        <v>352</v>
      </c>
      <c r="F471" s="158"/>
      <c r="G471" s="87"/>
      <c r="H471" s="88"/>
      <c r="I471" s="99" t="s">
        <v>352</v>
      </c>
      <c r="J471" s="122"/>
      <c r="K471" s="122"/>
    </row>
    <row r="472" spans="1:11">
      <c r="A472" s="100" t="s">
        <v>651</v>
      </c>
      <c r="B472" s="73">
        <v>1</v>
      </c>
      <c r="C472" s="101" t="s">
        <v>1087</v>
      </c>
      <c r="D472" s="102" t="s">
        <v>1350</v>
      </c>
      <c r="E472" s="69" t="str">
        <f>VLOOKUP(A472,Sheet1!A:B,2,FALSE)</f>
        <v>Full name.</v>
      </c>
      <c r="F472" s="160"/>
      <c r="G472" s="96" t="s">
        <v>1301</v>
      </c>
      <c r="H472" s="97" t="s">
        <v>1301</v>
      </c>
      <c r="I472" s="147" t="s">
        <v>353</v>
      </c>
      <c r="J472" s="69" t="s">
        <v>1636</v>
      </c>
      <c r="K472" s="61" t="s">
        <v>2306</v>
      </c>
    </row>
    <row r="473" spans="1:11" ht="28.8">
      <c r="A473" s="83" t="s">
        <v>652</v>
      </c>
      <c r="B473" s="71">
        <v>1</v>
      </c>
      <c r="C473" s="84" t="s">
        <v>1088</v>
      </c>
      <c r="D473" s="85" t="s">
        <v>1362</v>
      </c>
      <c r="E473" s="122" t="str">
        <f>VLOOKUP(A473,Sheet1!A:B,2,FALSE)</f>
        <v>SEC file number.</v>
      </c>
      <c r="F473" s="155"/>
      <c r="G473" s="87" t="s">
        <v>1301</v>
      </c>
      <c r="H473" s="88" t="s">
        <v>1301</v>
      </c>
      <c r="I473" s="149" t="s">
        <v>2334</v>
      </c>
      <c r="J473" s="189"/>
      <c r="K473" s="61" t="s">
        <v>2306</v>
      </c>
    </row>
    <row r="474" spans="1:11">
      <c r="A474" s="100" t="s">
        <v>653</v>
      </c>
      <c r="B474" s="73">
        <v>1</v>
      </c>
      <c r="C474" s="101" t="s">
        <v>1089</v>
      </c>
      <c r="D474" s="102" t="s">
        <v>1364</v>
      </c>
      <c r="E474" s="69" t="str">
        <f>VLOOKUP(A474,Sheet1!A:B,2,FALSE)</f>
        <v>CRD number.</v>
      </c>
      <c r="F474" s="160"/>
      <c r="G474" s="96" t="s">
        <v>1301</v>
      </c>
      <c r="H474" s="97" t="s">
        <v>1301</v>
      </c>
      <c r="I474" s="147" t="s">
        <v>2252</v>
      </c>
      <c r="K474" s="61" t="s">
        <v>2306</v>
      </c>
    </row>
    <row r="475" spans="1:11">
      <c r="A475" s="83" t="s">
        <v>654</v>
      </c>
      <c r="B475" s="71">
        <v>1</v>
      </c>
      <c r="C475" s="84" t="s">
        <v>1090</v>
      </c>
      <c r="D475" s="85" t="s">
        <v>1365</v>
      </c>
      <c r="E475" s="122" t="str">
        <f>VLOOKUP(A475,Sheet1!A:B,2,FALSE)</f>
        <v>LEI, if any.</v>
      </c>
      <c r="F475" s="155"/>
      <c r="G475" s="87" t="s">
        <v>1301</v>
      </c>
      <c r="H475" s="88" t="s">
        <v>1301</v>
      </c>
      <c r="I475" s="99" t="s">
        <v>2218</v>
      </c>
      <c r="J475" s="122"/>
      <c r="K475" s="61" t="s">
        <v>2306</v>
      </c>
    </row>
    <row r="476" spans="1:11">
      <c r="A476" s="100" t="s">
        <v>655</v>
      </c>
      <c r="B476" s="73">
        <v>1</v>
      </c>
      <c r="C476" s="101" t="s">
        <v>1091</v>
      </c>
      <c r="D476" s="102" t="s">
        <v>1356</v>
      </c>
      <c r="E476" s="69" t="str">
        <f>VLOOKUP(A476,Sheet1!A:B,2,FALSE)</f>
        <v>State, if applicable.</v>
      </c>
      <c r="F476" s="160"/>
      <c r="G476" s="96" t="s">
        <v>1301</v>
      </c>
      <c r="H476" s="97" t="s">
        <v>1301</v>
      </c>
      <c r="I476" s="147" t="s">
        <v>2253</v>
      </c>
      <c r="K476" s="61" t="s">
        <v>2306</v>
      </c>
    </row>
    <row r="477" spans="1:11">
      <c r="A477" s="83" t="s">
        <v>656</v>
      </c>
      <c r="B477" s="71">
        <v>1</v>
      </c>
      <c r="C477" s="84" t="s">
        <v>1092</v>
      </c>
      <c r="D477" s="85" t="s">
        <v>1357</v>
      </c>
      <c r="E477" s="122" t="str">
        <f>VLOOKUP(A477,Sheet1!A:B,2,FALSE)</f>
        <v>Foreign country, if applicable.</v>
      </c>
      <c r="F477" s="155"/>
      <c r="G477" s="87" t="s">
        <v>1301</v>
      </c>
      <c r="H477" s="88" t="s">
        <v>1301</v>
      </c>
      <c r="I477" s="99" t="s">
        <v>2254</v>
      </c>
      <c r="J477" s="122"/>
      <c r="K477" s="61" t="s">
        <v>2306</v>
      </c>
    </row>
    <row r="478" spans="1:11" ht="28.8">
      <c r="A478" s="100" t="s">
        <v>657</v>
      </c>
      <c r="B478" s="73">
        <v>1</v>
      </c>
      <c r="C478" s="101" t="s">
        <v>1093</v>
      </c>
      <c r="D478" s="102" t="s">
        <v>1495</v>
      </c>
      <c r="E478" s="69" t="str">
        <f>VLOOKUP(A478,Sheet1!A:B,2,FALSE)</f>
        <v>Gross commissions paid by the Fund for the reporting period.</v>
      </c>
      <c r="F478" s="160"/>
      <c r="G478" s="132" t="s">
        <v>1301</v>
      </c>
      <c r="H478" s="133" t="s">
        <v>1301</v>
      </c>
      <c r="I478" s="147" t="s">
        <v>2255</v>
      </c>
      <c r="K478" s="61" t="s">
        <v>2306</v>
      </c>
    </row>
    <row r="479" spans="1:11">
      <c r="A479" s="83" t="s">
        <v>651</v>
      </c>
      <c r="B479" s="71">
        <v>2</v>
      </c>
      <c r="C479" s="84" t="s">
        <v>1087</v>
      </c>
      <c r="D479" s="85"/>
      <c r="E479" s="122" t="str">
        <f>VLOOKUP(A479,Sheet1!A:B,2,FALSE)</f>
        <v>Full name.</v>
      </c>
      <c r="F479" s="155"/>
      <c r="G479" s="87" t="s">
        <v>1301</v>
      </c>
      <c r="H479" s="88" t="s">
        <v>1301</v>
      </c>
      <c r="I479" s="99" t="s">
        <v>353</v>
      </c>
      <c r="J479" s="122"/>
      <c r="K479" s="61" t="s">
        <v>2306</v>
      </c>
    </row>
    <row r="480" spans="1:11" ht="28.8">
      <c r="A480" s="90" t="s">
        <v>652</v>
      </c>
      <c r="B480" s="72">
        <v>2</v>
      </c>
      <c r="C480" s="91" t="s">
        <v>1088</v>
      </c>
      <c r="D480" s="92"/>
      <c r="E480" s="61" t="str">
        <f>VLOOKUP(A480,Sheet1!A:B,2,FALSE)</f>
        <v>SEC file number.</v>
      </c>
      <c r="F480" s="160"/>
      <c r="G480" s="94" t="s">
        <v>1301</v>
      </c>
      <c r="H480" s="54" t="s">
        <v>1301</v>
      </c>
      <c r="I480" s="149" t="s">
        <v>2334</v>
      </c>
      <c r="J480" s="189"/>
      <c r="K480" s="61" t="s">
        <v>2306</v>
      </c>
    </row>
    <row r="481" spans="1:11">
      <c r="A481" s="83" t="s">
        <v>653</v>
      </c>
      <c r="B481" s="71">
        <v>2</v>
      </c>
      <c r="C481" s="84" t="s">
        <v>1089</v>
      </c>
      <c r="D481" s="85" t="s">
        <v>1364</v>
      </c>
      <c r="E481" s="122" t="str">
        <f>VLOOKUP(A481,Sheet1!A:B,2,FALSE)</f>
        <v>CRD number.</v>
      </c>
      <c r="F481" s="155"/>
      <c r="G481" s="87" t="s">
        <v>1301</v>
      </c>
      <c r="H481" s="88" t="s">
        <v>1301</v>
      </c>
      <c r="I481" s="99" t="s">
        <v>2252</v>
      </c>
      <c r="J481" s="122"/>
      <c r="K481" s="61" t="s">
        <v>2306</v>
      </c>
    </row>
    <row r="482" spans="1:11">
      <c r="A482" s="100" t="s">
        <v>654</v>
      </c>
      <c r="B482" s="73">
        <v>2</v>
      </c>
      <c r="C482" s="101" t="s">
        <v>1090</v>
      </c>
      <c r="D482" s="102"/>
      <c r="E482" s="69" t="str">
        <f>VLOOKUP(A482,Sheet1!A:B,2,FALSE)</f>
        <v>LEI, if any.</v>
      </c>
      <c r="F482" s="160"/>
      <c r="G482" s="96" t="s">
        <v>1301</v>
      </c>
      <c r="H482" s="97" t="s">
        <v>1301</v>
      </c>
      <c r="I482" s="147" t="s">
        <v>2218</v>
      </c>
      <c r="K482" s="61" t="s">
        <v>2306</v>
      </c>
    </row>
    <row r="483" spans="1:11">
      <c r="A483" s="83" t="s">
        <v>655</v>
      </c>
      <c r="B483" s="71">
        <v>2</v>
      </c>
      <c r="C483" s="84" t="s">
        <v>1091</v>
      </c>
      <c r="D483" s="85" t="s">
        <v>1356</v>
      </c>
      <c r="E483" s="122" t="str">
        <f>VLOOKUP(A483,Sheet1!A:B,2,FALSE)</f>
        <v>State, if applicable.</v>
      </c>
      <c r="F483" s="155"/>
      <c r="G483" s="87" t="s">
        <v>1301</v>
      </c>
      <c r="H483" s="88" t="s">
        <v>1301</v>
      </c>
      <c r="I483" s="99" t="s">
        <v>2253</v>
      </c>
      <c r="J483" s="122"/>
      <c r="K483" s="61" t="s">
        <v>2306</v>
      </c>
    </row>
    <row r="484" spans="1:11">
      <c r="A484" s="100" t="s">
        <v>656</v>
      </c>
      <c r="B484" s="73">
        <v>2</v>
      </c>
      <c r="C484" s="101" t="s">
        <v>1092</v>
      </c>
      <c r="D484" s="102" t="s">
        <v>1357</v>
      </c>
      <c r="E484" s="69" t="str">
        <f>VLOOKUP(A484,Sheet1!A:B,2,FALSE)</f>
        <v>Foreign country, if applicable.</v>
      </c>
      <c r="F484" s="160"/>
      <c r="G484" s="96" t="s">
        <v>1301</v>
      </c>
      <c r="H484" s="97" t="s">
        <v>1301</v>
      </c>
      <c r="I484" s="147" t="s">
        <v>2254</v>
      </c>
      <c r="K484" s="61" t="s">
        <v>2306</v>
      </c>
    </row>
    <row r="485" spans="1:11" ht="28.8">
      <c r="A485" s="83" t="s">
        <v>657</v>
      </c>
      <c r="B485" s="71">
        <v>2</v>
      </c>
      <c r="C485" s="84" t="s">
        <v>1093</v>
      </c>
      <c r="D485" s="85"/>
      <c r="E485" s="122" t="str">
        <f>VLOOKUP(A485,Sheet1!A:B,2,FALSE)</f>
        <v>Gross commissions paid by the Fund for the reporting period.</v>
      </c>
      <c r="F485" s="155"/>
      <c r="G485" s="128" t="s">
        <v>1301</v>
      </c>
      <c r="H485" s="120" t="s">
        <v>1301</v>
      </c>
      <c r="I485" s="99" t="s">
        <v>2255</v>
      </c>
      <c r="J485" s="122"/>
      <c r="K485" s="61" t="s">
        <v>2306</v>
      </c>
    </row>
    <row r="486" spans="1:11">
      <c r="A486" s="100" t="s">
        <v>651</v>
      </c>
      <c r="B486" s="73">
        <v>3</v>
      </c>
      <c r="C486" s="101" t="s">
        <v>1087</v>
      </c>
      <c r="D486" s="102"/>
      <c r="E486" s="69" t="str">
        <f>VLOOKUP(A486,Sheet1!A:B,2,FALSE)</f>
        <v>Full name.</v>
      </c>
      <c r="F486" s="160"/>
      <c r="G486" s="96" t="s">
        <v>1301</v>
      </c>
      <c r="H486" s="97" t="s">
        <v>1301</v>
      </c>
      <c r="I486" s="147" t="s">
        <v>353</v>
      </c>
      <c r="K486" s="61" t="s">
        <v>2306</v>
      </c>
    </row>
    <row r="487" spans="1:11" ht="28.8">
      <c r="A487" s="83" t="s">
        <v>652</v>
      </c>
      <c r="B487" s="71">
        <v>3</v>
      </c>
      <c r="C487" s="84" t="s">
        <v>1088</v>
      </c>
      <c r="D487" s="85"/>
      <c r="E487" s="122" t="str">
        <f>VLOOKUP(A487,Sheet1!A:B,2,FALSE)</f>
        <v>SEC file number.</v>
      </c>
      <c r="F487" s="155"/>
      <c r="G487" s="87" t="s">
        <v>1301</v>
      </c>
      <c r="H487" s="88" t="s">
        <v>1301</v>
      </c>
      <c r="I487" s="149" t="s">
        <v>2334</v>
      </c>
      <c r="J487" s="189"/>
      <c r="K487" s="61" t="s">
        <v>2306</v>
      </c>
    </row>
    <row r="488" spans="1:11">
      <c r="A488" s="100" t="s">
        <v>653</v>
      </c>
      <c r="B488" s="73">
        <v>3</v>
      </c>
      <c r="C488" s="101" t="s">
        <v>1089</v>
      </c>
      <c r="D488" s="102" t="s">
        <v>1364</v>
      </c>
      <c r="E488" s="69" t="str">
        <f>VLOOKUP(A488,Sheet1!A:B,2,FALSE)</f>
        <v>CRD number.</v>
      </c>
      <c r="F488" s="160"/>
      <c r="G488" s="96" t="s">
        <v>1301</v>
      </c>
      <c r="H488" s="97" t="s">
        <v>1301</v>
      </c>
      <c r="I488" s="147" t="s">
        <v>2252</v>
      </c>
      <c r="K488" s="61" t="s">
        <v>2306</v>
      </c>
    </row>
    <row r="489" spans="1:11">
      <c r="A489" s="83" t="s">
        <v>654</v>
      </c>
      <c r="B489" s="71">
        <v>3</v>
      </c>
      <c r="C489" s="84" t="s">
        <v>1090</v>
      </c>
      <c r="D489" s="85"/>
      <c r="E489" s="122" t="str">
        <f>VLOOKUP(A489,Sheet1!A:B,2,FALSE)</f>
        <v>LEI, if any.</v>
      </c>
      <c r="F489" s="155"/>
      <c r="G489" s="87" t="s">
        <v>1301</v>
      </c>
      <c r="H489" s="88" t="s">
        <v>1301</v>
      </c>
      <c r="I489" s="99" t="s">
        <v>2218</v>
      </c>
      <c r="J489" s="122"/>
      <c r="K489" s="61" t="s">
        <v>2306</v>
      </c>
    </row>
    <row r="490" spans="1:11">
      <c r="A490" s="100" t="s">
        <v>655</v>
      </c>
      <c r="B490" s="73">
        <v>3</v>
      </c>
      <c r="C490" s="101" t="s">
        <v>1091</v>
      </c>
      <c r="D490" s="102" t="s">
        <v>1356</v>
      </c>
      <c r="E490" s="69" t="str">
        <f>VLOOKUP(A490,Sheet1!A:B,2,FALSE)</f>
        <v>State, if applicable.</v>
      </c>
      <c r="F490" s="160"/>
      <c r="G490" s="96" t="s">
        <v>1301</v>
      </c>
      <c r="H490" s="97" t="s">
        <v>1301</v>
      </c>
      <c r="I490" s="147" t="s">
        <v>2253</v>
      </c>
      <c r="K490" s="61" t="s">
        <v>2306</v>
      </c>
    </row>
    <row r="491" spans="1:11">
      <c r="A491" s="83" t="s">
        <v>656</v>
      </c>
      <c r="B491" s="71">
        <v>3</v>
      </c>
      <c r="C491" s="84" t="s">
        <v>1092</v>
      </c>
      <c r="D491" s="85" t="s">
        <v>1357</v>
      </c>
      <c r="E491" s="122" t="str">
        <f>VLOOKUP(A491,Sheet1!A:B,2,FALSE)</f>
        <v>Foreign country, if applicable.</v>
      </c>
      <c r="F491" s="155"/>
      <c r="G491" s="87" t="s">
        <v>1301</v>
      </c>
      <c r="H491" s="88" t="s">
        <v>1301</v>
      </c>
      <c r="I491" s="99" t="s">
        <v>2254</v>
      </c>
      <c r="J491" s="122"/>
      <c r="K491" s="61" t="s">
        <v>2306</v>
      </c>
    </row>
    <row r="492" spans="1:11" ht="28.8">
      <c r="A492" s="100" t="s">
        <v>657</v>
      </c>
      <c r="B492" s="73">
        <v>3</v>
      </c>
      <c r="C492" s="101" t="s">
        <v>1093</v>
      </c>
      <c r="D492" s="102"/>
      <c r="E492" s="69" t="str">
        <f>VLOOKUP(A492,Sheet1!A:B,2,FALSE)</f>
        <v>Gross commissions paid by the Fund for the reporting period.</v>
      </c>
      <c r="F492" s="160"/>
      <c r="G492" s="132" t="s">
        <v>1301</v>
      </c>
      <c r="H492" s="133" t="s">
        <v>1301</v>
      </c>
      <c r="I492" s="147" t="s">
        <v>2255</v>
      </c>
      <c r="K492" s="61" t="s">
        <v>2306</v>
      </c>
    </row>
    <row r="493" spans="1:11">
      <c r="A493" s="83" t="s">
        <v>651</v>
      </c>
      <c r="B493" s="71">
        <v>4</v>
      </c>
      <c r="C493" s="84" t="s">
        <v>1087</v>
      </c>
      <c r="D493" s="85"/>
      <c r="E493" s="122" t="str">
        <f>VLOOKUP(A493,Sheet1!A:B,2,FALSE)</f>
        <v>Full name.</v>
      </c>
      <c r="F493" s="155"/>
      <c r="G493" s="87" t="s">
        <v>1301</v>
      </c>
      <c r="H493" s="88" t="s">
        <v>1301</v>
      </c>
      <c r="I493" s="99" t="s">
        <v>353</v>
      </c>
      <c r="J493" s="122"/>
      <c r="K493" s="61" t="s">
        <v>2306</v>
      </c>
    </row>
    <row r="494" spans="1:11" ht="28.8">
      <c r="A494" s="100" t="s">
        <v>652</v>
      </c>
      <c r="B494" s="73">
        <v>4</v>
      </c>
      <c r="C494" s="101" t="s">
        <v>1088</v>
      </c>
      <c r="D494" s="102"/>
      <c r="E494" s="69" t="str">
        <f>VLOOKUP(A494,Sheet1!A:B,2,FALSE)</f>
        <v>SEC file number.</v>
      </c>
      <c r="F494" s="160"/>
      <c r="G494" s="96" t="s">
        <v>1301</v>
      </c>
      <c r="H494" s="97" t="s">
        <v>1301</v>
      </c>
      <c r="I494" s="149" t="s">
        <v>2334</v>
      </c>
      <c r="J494" s="189"/>
      <c r="K494" s="61" t="s">
        <v>2306</v>
      </c>
    </row>
    <row r="495" spans="1:11">
      <c r="A495" s="83" t="s">
        <v>653</v>
      </c>
      <c r="B495" s="71">
        <v>4</v>
      </c>
      <c r="C495" s="84" t="s">
        <v>1089</v>
      </c>
      <c r="D495" s="85" t="s">
        <v>1364</v>
      </c>
      <c r="E495" s="122" t="str">
        <f>VLOOKUP(A495,Sheet1!A:B,2,FALSE)</f>
        <v>CRD number.</v>
      </c>
      <c r="F495" s="155"/>
      <c r="G495" s="87" t="s">
        <v>1301</v>
      </c>
      <c r="H495" s="88" t="s">
        <v>1301</v>
      </c>
      <c r="I495" s="99" t="s">
        <v>2252</v>
      </c>
      <c r="J495" s="122"/>
      <c r="K495" s="61" t="s">
        <v>2306</v>
      </c>
    </row>
    <row r="496" spans="1:11">
      <c r="A496" s="100" t="s">
        <v>654</v>
      </c>
      <c r="B496" s="73">
        <v>4</v>
      </c>
      <c r="C496" s="101" t="s">
        <v>1090</v>
      </c>
      <c r="D496" s="102"/>
      <c r="E496" s="69" t="str">
        <f>VLOOKUP(A496,Sheet1!A:B,2,FALSE)</f>
        <v>LEI, if any.</v>
      </c>
      <c r="F496" s="160"/>
      <c r="G496" s="96" t="s">
        <v>1301</v>
      </c>
      <c r="H496" s="97" t="s">
        <v>1301</v>
      </c>
      <c r="I496" s="147" t="s">
        <v>2218</v>
      </c>
      <c r="K496" s="61" t="s">
        <v>2306</v>
      </c>
    </row>
    <row r="497" spans="1:11">
      <c r="A497" s="83" t="s">
        <v>655</v>
      </c>
      <c r="B497" s="71">
        <v>4</v>
      </c>
      <c r="C497" s="84" t="s">
        <v>1091</v>
      </c>
      <c r="D497" s="85" t="s">
        <v>1356</v>
      </c>
      <c r="E497" s="122" t="str">
        <f>VLOOKUP(A497,Sheet1!A:B,2,FALSE)</f>
        <v>State, if applicable.</v>
      </c>
      <c r="F497" s="155"/>
      <c r="G497" s="87" t="s">
        <v>1301</v>
      </c>
      <c r="H497" s="88" t="s">
        <v>1301</v>
      </c>
      <c r="I497" s="99" t="s">
        <v>2253</v>
      </c>
      <c r="J497" s="122"/>
      <c r="K497" s="61" t="s">
        <v>2306</v>
      </c>
    </row>
    <row r="498" spans="1:11">
      <c r="A498" s="100" t="s">
        <v>656</v>
      </c>
      <c r="B498" s="73">
        <v>4</v>
      </c>
      <c r="C498" s="101" t="s">
        <v>1092</v>
      </c>
      <c r="D498" s="102" t="s">
        <v>1357</v>
      </c>
      <c r="E498" s="69" t="str">
        <f>VLOOKUP(A498,Sheet1!A:B,2,FALSE)</f>
        <v>Foreign country, if applicable.</v>
      </c>
      <c r="F498" s="160"/>
      <c r="G498" s="96" t="s">
        <v>1301</v>
      </c>
      <c r="H498" s="97" t="s">
        <v>1301</v>
      </c>
      <c r="I498" s="147" t="s">
        <v>2254</v>
      </c>
      <c r="K498" s="61" t="s">
        <v>2306</v>
      </c>
    </row>
    <row r="499" spans="1:11" ht="28.8">
      <c r="A499" s="83" t="s">
        <v>657</v>
      </c>
      <c r="B499" s="71">
        <v>4</v>
      </c>
      <c r="C499" s="84" t="s">
        <v>1093</v>
      </c>
      <c r="D499" s="85"/>
      <c r="E499" s="122" t="str">
        <f>VLOOKUP(A499,Sheet1!A:B,2,FALSE)</f>
        <v>Gross commissions paid by the Fund for the reporting period.</v>
      </c>
      <c r="F499" s="155"/>
      <c r="G499" s="128" t="s">
        <v>1301</v>
      </c>
      <c r="H499" s="120" t="s">
        <v>1301</v>
      </c>
      <c r="I499" s="99" t="s">
        <v>2255</v>
      </c>
      <c r="J499" s="122"/>
      <c r="K499" s="61" t="s">
        <v>2306</v>
      </c>
    </row>
    <row r="500" spans="1:11">
      <c r="A500" s="100" t="s">
        <v>651</v>
      </c>
      <c r="B500" s="73">
        <v>5</v>
      </c>
      <c r="C500" s="101" t="s">
        <v>1087</v>
      </c>
      <c r="D500" s="102"/>
      <c r="E500" s="69" t="str">
        <f>VLOOKUP(A500,Sheet1!A:B,2,FALSE)</f>
        <v>Full name.</v>
      </c>
      <c r="F500" s="160"/>
      <c r="G500" s="96" t="s">
        <v>1301</v>
      </c>
      <c r="H500" s="97" t="s">
        <v>1301</v>
      </c>
      <c r="I500" s="147" t="s">
        <v>353</v>
      </c>
      <c r="K500" s="61" t="s">
        <v>2306</v>
      </c>
    </row>
    <row r="501" spans="1:11" ht="28.8">
      <c r="A501" s="83" t="s">
        <v>652</v>
      </c>
      <c r="B501" s="71">
        <v>5</v>
      </c>
      <c r="C501" s="84" t="s">
        <v>1088</v>
      </c>
      <c r="D501" s="85"/>
      <c r="E501" s="122" t="str">
        <f>VLOOKUP(A501,Sheet1!A:B,2,FALSE)</f>
        <v>SEC file number.</v>
      </c>
      <c r="F501" s="155"/>
      <c r="G501" s="87" t="s">
        <v>1301</v>
      </c>
      <c r="H501" s="88" t="s">
        <v>1301</v>
      </c>
      <c r="I501" s="149" t="s">
        <v>2334</v>
      </c>
      <c r="J501" s="189"/>
      <c r="K501" s="61" t="s">
        <v>2306</v>
      </c>
    </row>
    <row r="502" spans="1:11">
      <c r="A502" s="100" t="s">
        <v>653</v>
      </c>
      <c r="B502" s="73">
        <v>5</v>
      </c>
      <c r="C502" s="101" t="s">
        <v>1089</v>
      </c>
      <c r="D502" s="102" t="s">
        <v>1364</v>
      </c>
      <c r="E502" s="69" t="str">
        <f>VLOOKUP(A502,Sheet1!A:B,2,FALSE)</f>
        <v>CRD number.</v>
      </c>
      <c r="F502" s="160"/>
      <c r="G502" s="96" t="s">
        <v>1301</v>
      </c>
      <c r="H502" s="97" t="s">
        <v>1301</v>
      </c>
      <c r="I502" s="147" t="s">
        <v>2252</v>
      </c>
      <c r="K502" s="61" t="s">
        <v>2306</v>
      </c>
    </row>
    <row r="503" spans="1:11">
      <c r="A503" s="83" t="s">
        <v>654</v>
      </c>
      <c r="B503" s="71">
        <v>5</v>
      </c>
      <c r="C503" s="84" t="s">
        <v>1090</v>
      </c>
      <c r="D503" s="85"/>
      <c r="E503" s="122" t="str">
        <f>VLOOKUP(A503,Sheet1!A:B,2,FALSE)</f>
        <v>LEI, if any.</v>
      </c>
      <c r="F503" s="155"/>
      <c r="G503" s="87" t="s">
        <v>1301</v>
      </c>
      <c r="H503" s="88" t="s">
        <v>1301</v>
      </c>
      <c r="I503" s="99" t="s">
        <v>2218</v>
      </c>
      <c r="J503" s="122"/>
      <c r="K503" s="61" t="s">
        <v>2306</v>
      </c>
    </row>
    <row r="504" spans="1:11">
      <c r="A504" s="100" t="s">
        <v>655</v>
      </c>
      <c r="B504" s="73">
        <v>5</v>
      </c>
      <c r="C504" s="101" t="s">
        <v>1091</v>
      </c>
      <c r="D504" s="102" t="s">
        <v>1356</v>
      </c>
      <c r="E504" s="69" t="str">
        <f>VLOOKUP(A504,Sheet1!A:B,2,FALSE)</f>
        <v>State, if applicable.</v>
      </c>
      <c r="F504" s="160"/>
      <c r="G504" s="96" t="s">
        <v>1301</v>
      </c>
      <c r="H504" s="97" t="s">
        <v>1301</v>
      </c>
      <c r="I504" s="147" t="s">
        <v>2253</v>
      </c>
      <c r="K504" s="61" t="s">
        <v>2306</v>
      </c>
    </row>
    <row r="505" spans="1:11">
      <c r="A505" s="83" t="s">
        <v>656</v>
      </c>
      <c r="B505" s="71">
        <v>5</v>
      </c>
      <c r="C505" s="84" t="s">
        <v>1092</v>
      </c>
      <c r="D505" s="85" t="s">
        <v>1357</v>
      </c>
      <c r="E505" s="122" t="str">
        <f>VLOOKUP(A505,Sheet1!A:B,2,FALSE)</f>
        <v>Foreign country, if applicable.</v>
      </c>
      <c r="F505" s="155"/>
      <c r="G505" s="87" t="s">
        <v>1301</v>
      </c>
      <c r="H505" s="88" t="s">
        <v>1301</v>
      </c>
      <c r="I505" s="99" t="s">
        <v>2254</v>
      </c>
      <c r="J505" s="122"/>
      <c r="K505" s="61" t="s">
        <v>2306</v>
      </c>
    </row>
    <row r="506" spans="1:11" ht="28.8">
      <c r="A506" s="100" t="s">
        <v>657</v>
      </c>
      <c r="B506" s="73">
        <v>5</v>
      </c>
      <c r="C506" s="101" t="s">
        <v>1093</v>
      </c>
      <c r="D506" s="102"/>
      <c r="E506" s="69" t="str">
        <f>VLOOKUP(A506,Sheet1!A:B,2,FALSE)</f>
        <v>Gross commissions paid by the Fund for the reporting period.</v>
      </c>
      <c r="F506" s="160"/>
      <c r="G506" s="132" t="s">
        <v>1301</v>
      </c>
      <c r="H506" s="133" t="s">
        <v>1301</v>
      </c>
      <c r="I506" s="147" t="s">
        <v>2255</v>
      </c>
      <c r="K506" s="61" t="s">
        <v>2306</v>
      </c>
    </row>
    <row r="507" spans="1:11">
      <c r="A507" s="83" t="s">
        <v>651</v>
      </c>
      <c r="B507" s="71">
        <v>6</v>
      </c>
      <c r="C507" s="84" t="s">
        <v>1087</v>
      </c>
      <c r="D507" s="85"/>
      <c r="E507" s="122" t="str">
        <f>VLOOKUP(A507,Sheet1!A:B,2,FALSE)</f>
        <v>Full name.</v>
      </c>
      <c r="F507" s="155"/>
      <c r="G507" s="87" t="s">
        <v>1301</v>
      </c>
      <c r="H507" s="88" t="s">
        <v>1301</v>
      </c>
      <c r="I507" s="99" t="s">
        <v>353</v>
      </c>
      <c r="J507" s="122"/>
      <c r="K507" s="61" t="s">
        <v>2306</v>
      </c>
    </row>
    <row r="508" spans="1:11" ht="28.8">
      <c r="A508" s="100" t="s">
        <v>652</v>
      </c>
      <c r="B508" s="73">
        <v>6</v>
      </c>
      <c r="C508" s="101" t="s">
        <v>1088</v>
      </c>
      <c r="D508" s="102"/>
      <c r="E508" s="69" t="str">
        <f>VLOOKUP(A508,Sheet1!A:B,2,FALSE)</f>
        <v>SEC file number.</v>
      </c>
      <c r="F508" s="160"/>
      <c r="G508" s="96" t="s">
        <v>1301</v>
      </c>
      <c r="H508" s="97" t="s">
        <v>1301</v>
      </c>
      <c r="I508" s="149" t="s">
        <v>2334</v>
      </c>
      <c r="J508" s="189"/>
      <c r="K508" s="61" t="s">
        <v>2306</v>
      </c>
    </row>
    <row r="509" spans="1:11">
      <c r="A509" s="83" t="s">
        <v>653</v>
      </c>
      <c r="B509" s="71">
        <v>6</v>
      </c>
      <c r="C509" s="84" t="s">
        <v>1089</v>
      </c>
      <c r="D509" s="85" t="s">
        <v>1364</v>
      </c>
      <c r="E509" s="122" t="str">
        <f>VLOOKUP(A509,Sheet1!A:B,2,FALSE)</f>
        <v>CRD number.</v>
      </c>
      <c r="F509" s="155"/>
      <c r="G509" s="87" t="s">
        <v>1301</v>
      </c>
      <c r="H509" s="88" t="s">
        <v>1301</v>
      </c>
      <c r="I509" s="99" t="s">
        <v>2252</v>
      </c>
      <c r="J509" s="122"/>
      <c r="K509" s="61" t="s">
        <v>2306</v>
      </c>
    </row>
    <row r="510" spans="1:11">
      <c r="A510" s="100" t="s">
        <v>654</v>
      </c>
      <c r="B510" s="73">
        <v>6</v>
      </c>
      <c r="C510" s="101" t="s">
        <v>1090</v>
      </c>
      <c r="D510" s="102"/>
      <c r="E510" s="69" t="str">
        <f>VLOOKUP(A510,Sheet1!A:B,2,FALSE)</f>
        <v>LEI, if any.</v>
      </c>
      <c r="F510" s="160"/>
      <c r="G510" s="96" t="s">
        <v>1301</v>
      </c>
      <c r="H510" s="97" t="s">
        <v>1301</v>
      </c>
      <c r="I510" s="147" t="s">
        <v>2218</v>
      </c>
      <c r="K510" s="61" t="s">
        <v>2306</v>
      </c>
    </row>
    <row r="511" spans="1:11">
      <c r="A511" s="83" t="s">
        <v>655</v>
      </c>
      <c r="B511" s="71">
        <v>6</v>
      </c>
      <c r="C511" s="84" t="s">
        <v>1091</v>
      </c>
      <c r="D511" s="85" t="s">
        <v>1356</v>
      </c>
      <c r="E511" s="122" t="str">
        <f>VLOOKUP(A511,Sheet1!A:B,2,FALSE)</f>
        <v>State, if applicable.</v>
      </c>
      <c r="F511" s="155"/>
      <c r="G511" s="87" t="s">
        <v>1301</v>
      </c>
      <c r="H511" s="88" t="s">
        <v>1301</v>
      </c>
      <c r="I511" s="99" t="s">
        <v>2253</v>
      </c>
      <c r="J511" s="122"/>
      <c r="K511" s="61" t="s">
        <v>2306</v>
      </c>
    </row>
    <row r="512" spans="1:11">
      <c r="A512" s="100" t="s">
        <v>656</v>
      </c>
      <c r="B512" s="73">
        <v>6</v>
      </c>
      <c r="C512" s="101" t="s">
        <v>1092</v>
      </c>
      <c r="D512" s="102" t="s">
        <v>1357</v>
      </c>
      <c r="E512" s="69" t="str">
        <f>VLOOKUP(A512,Sheet1!A:B,2,FALSE)</f>
        <v>Foreign country, if applicable.</v>
      </c>
      <c r="F512" s="160"/>
      <c r="G512" s="96" t="s">
        <v>1301</v>
      </c>
      <c r="H512" s="97" t="s">
        <v>1301</v>
      </c>
      <c r="I512" s="147" t="s">
        <v>2254</v>
      </c>
      <c r="K512" s="61" t="s">
        <v>2306</v>
      </c>
    </row>
    <row r="513" spans="1:11" ht="28.8">
      <c r="A513" s="83" t="s">
        <v>657</v>
      </c>
      <c r="B513" s="71">
        <v>6</v>
      </c>
      <c r="C513" s="84" t="s">
        <v>1093</v>
      </c>
      <c r="D513" s="85"/>
      <c r="E513" s="122" t="str">
        <f>VLOOKUP(A513,Sheet1!A:B,2,FALSE)</f>
        <v>Gross commissions paid by the Fund for the reporting period.</v>
      </c>
      <c r="F513" s="155"/>
      <c r="G513" s="128" t="s">
        <v>1301</v>
      </c>
      <c r="H513" s="120" t="s">
        <v>1301</v>
      </c>
      <c r="I513" s="99" t="s">
        <v>2255</v>
      </c>
      <c r="J513" s="122"/>
      <c r="K513" s="61" t="s">
        <v>2306</v>
      </c>
    </row>
    <row r="514" spans="1:11">
      <c r="A514" s="100" t="s">
        <v>651</v>
      </c>
      <c r="B514" s="73">
        <v>7</v>
      </c>
      <c r="C514" s="101" t="s">
        <v>1087</v>
      </c>
      <c r="D514" s="102"/>
      <c r="E514" s="69" t="str">
        <f>VLOOKUP(A514,Sheet1!A:B,2,FALSE)</f>
        <v>Full name.</v>
      </c>
      <c r="F514" s="160"/>
      <c r="G514" s="96" t="s">
        <v>1301</v>
      </c>
      <c r="H514" s="97" t="s">
        <v>1301</v>
      </c>
      <c r="I514" s="147" t="s">
        <v>353</v>
      </c>
      <c r="K514" s="61" t="s">
        <v>2306</v>
      </c>
    </row>
    <row r="515" spans="1:11" ht="28.8">
      <c r="A515" s="83" t="s">
        <v>652</v>
      </c>
      <c r="B515" s="71">
        <v>7</v>
      </c>
      <c r="C515" s="84" t="s">
        <v>1088</v>
      </c>
      <c r="D515" s="85"/>
      <c r="E515" s="122" t="str">
        <f>VLOOKUP(A515,Sheet1!A:B,2,FALSE)</f>
        <v>SEC file number.</v>
      </c>
      <c r="F515" s="155"/>
      <c r="G515" s="87" t="s">
        <v>1301</v>
      </c>
      <c r="H515" s="88" t="s">
        <v>1301</v>
      </c>
      <c r="I515" s="149" t="s">
        <v>2334</v>
      </c>
      <c r="J515" s="189"/>
      <c r="K515" s="61" t="s">
        <v>2306</v>
      </c>
    </row>
    <row r="516" spans="1:11">
      <c r="A516" s="100" t="s">
        <v>653</v>
      </c>
      <c r="B516" s="73">
        <v>7</v>
      </c>
      <c r="C516" s="101" t="s">
        <v>1089</v>
      </c>
      <c r="D516" s="102" t="s">
        <v>1364</v>
      </c>
      <c r="E516" s="69" t="str">
        <f>VLOOKUP(A516,Sheet1!A:B,2,FALSE)</f>
        <v>CRD number.</v>
      </c>
      <c r="F516" s="160"/>
      <c r="G516" s="96" t="s">
        <v>1301</v>
      </c>
      <c r="H516" s="97" t="s">
        <v>1301</v>
      </c>
      <c r="I516" s="147" t="s">
        <v>2252</v>
      </c>
      <c r="K516" s="61" t="s">
        <v>2306</v>
      </c>
    </row>
    <row r="517" spans="1:11">
      <c r="A517" s="83" t="s">
        <v>654</v>
      </c>
      <c r="B517" s="71">
        <v>7</v>
      </c>
      <c r="C517" s="84" t="s">
        <v>1090</v>
      </c>
      <c r="D517" s="85"/>
      <c r="E517" s="122" t="str">
        <f>VLOOKUP(A517,Sheet1!A:B,2,FALSE)</f>
        <v>LEI, if any.</v>
      </c>
      <c r="F517" s="155"/>
      <c r="G517" s="87" t="s">
        <v>1301</v>
      </c>
      <c r="H517" s="88" t="s">
        <v>1301</v>
      </c>
      <c r="I517" s="99" t="s">
        <v>2218</v>
      </c>
      <c r="J517" s="122"/>
      <c r="K517" s="61" t="s">
        <v>2306</v>
      </c>
    </row>
    <row r="518" spans="1:11">
      <c r="A518" s="100" t="s">
        <v>655</v>
      </c>
      <c r="B518" s="73">
        <v>7</v>
      </c>
      <c r="C518" s="101" t="s">
        <v>1091</v>
      </c>
      <c r="D518" s="102" t="s">
        <v>1356</v>
      </c>
      <c r="E518" s="69" t="str">
        <f>VLOOKUP(A518,Sheet1!A:B,2,FALSE)</f>
        <v>State, if applicable.</v>
      </c>
      <c r="F518" s="160"/>
      <c r="G518" s="96" t="s">
        <v>1301</v>
      </c>
      <c r="H518" s="97" t="s">
        <v>1301</v>
      </c>
      <c r="I518" s="147" t="s">
        <v>2253</v>
      </c>
      <c r="K518" s="61" t="s">
        <v>2306</v>
      </c>
    </row>
    <row r="519" spans="1:11">
      <c r="A519" s="83" t="s">
        <v>656</v>
      </c>
      <c r="B519" s="71">
        <v>7</v>
      </c>
      <c r="C519" s="84" t="s">
        <v>1092</v>
      </c>
      <c r="D519" s="85" t="s">
        <v>1357</v>
      </c>
      <c r="E519" s="122" t="str">
        <f>VLOOKUP(A519,Sheet1!A:B,2,FALSE)</f>
        <v>Foreign country, if applicable.</v>
      </c>
      <c r="F519" s="155"/>
      <c r="G519" s="87" t="s">
        <v>1301</v>
      </c>
      <c r="H519" s="88" t="s">
        <v>1301</v>
      </c>
      <c r="I519" s="99" t="s">
        <v>2254</v>
      </c>
      <c r="J519" s="122"/>
      <c r="K519" s="61" t="s">
        <v>2306</v>
      </c>
    </row>
    <row r="520" spans="1:11" ht="28.8">
      <c r="A520" s="100" t="s">
        <v>657</v>
      </c>
      <c r="B520" s="73">
        <v>7</v>
      </c>
      <c r="C520" s="101" t="s">
        <v>1093</v>
      </c>
      <c r="D520" s="102"/>
      <c r="E520" s="69" t="str">
        <f>VLOOKUP(A520,Sheet1!A:B,2,FALSE)</f>
        <v>Gross commissions paid by the Fund for the reporting period.</v>
      </c>
      <c r="F520" s="160"/>
      <c r="G520" s="132" t="s">
        <v>1301</v>
      </c>
      <c r="H520" s="133" t="s">
        <v>1301</v>
      </c>
      <c r="I520" s="147" t="s">
        <v>2255</v>
      </c>
      <c r="K520" s="61" t="s">
        <v>2306</v>
      </c>
    </row>
    <row r="521" spans="1:11">
      <c r="A521" s="83" t="s">
        <v>651</v>
      </c>
      <c r="B521" s="71">
        <v>8</v>
      </c>
      <c r="C521" s="84" t="s">
        <v>1087</v>
      </c>
      <c r="D521" s="85"/>
      <c r="E521" s="122" t="str">
        <f>VLOOKUP(A521,Sheet1!A:B,2,FALSE)</f>
        <v>Full name.</v>
      </c>
      <c r="F521" s="155"/>
      <c r="G521" s="87" t="s">
        <v>1301</v>
      </c>
      <c r="H521" s="88" t="s">
        <v>1301</v>
      </c>
      <c r="I521" s="99" t="s">
        <v>353</v>
      </c>
      <c r="J521" s="122"/>
      <c r="K521" s="61" t="s">
        <v>2306</v>
      </c>
    </row>
    <row r="522" spans="1:11" ht="28.8">
      <c r="A522" s="100" t="s">
        <v>652</v>
      </c>
      <c r="B522" s="73">
        <v>8</v>
      </c>
      <c r="C522" s="101" t="s">
        <v>1088</v>
      </c>
      <c r="D522" s="102"/>
      <c r="E522" s="69" t="str">
        <f>VLOOKUP(A522,Sheet1!A:B,2,FALSE)</f>
        <v>SEC file number.</v>
      </c>
      <c r="F522" s="160"/>
      <c r="G522" s="96" t="s">
        <v>1301</v>
      </c>
      <c r="H522" s="97" t="s">
        <v>1301</v>
      </c>
      <c r="I522" s="149" t="s">
        <v>2334</v>
      </c>
      <c r="J522" s="189"/>
      <c r="K522" s="61" t="s">
        <v>2306</v>
      </c>
    </row>
    <row r="523" spans="1:11">
      <c r="A523" s="83" t="s">
        <v>653</v>
      </c>
      <c r="B523" s="71">
        <v>8</v>
      </c>
      <c r="C523" s="84" t="s">
        <v>1089</v>
      </c>
      <c r="D523" s="85" t="s">
        <v>1364</v>
      </c>
      <c r="E523" s="122" t="str">
        <f>VLOOKUP(A523,Sheet1!A:B,2,FALSE)</f>
        <v>CRD number.</v>
      </c>
      <c r="F523" s="155"/>
      <c r="G523" s="87" t="s">
        <v>1301</v>
      </c>
      <c r="H523" s="88" t="s">
        <v>1301</v>
      </c>
      <c r="I523" s="99" t="s">
        <v>2252</v>
      </c>
      <c r="J523" s="122"/>
      <c r="K523" s="61" t="s">
        <v>2306</v>
      </c>
    </row>
    <row r="524" spans="1:11">
      <c r="A524" s="100" t="s">
        <v>654</v>
      </c>
      <c r="B524" s="73">
        <v>8</v>
      </c>
      <c r="C524" s="101" t="s">
        <v>1090</v>
      </c>
      <c r="D524" s="102"/>
      <c r="E524" s="69" t="str">
        <f>VLOOKUP(A524,Sheet1!A:B,2,FALSE)</f>
        <v>LEI, if any.</v>
      </c>
      <c r="F524" s="160"/>
      <c r="G524" s="96" t="s">
        <v>1301</v>
      </c>
      <c r="H524" s="97" t="s">
        <v>1301</v>
      </c>
      <c r="I524" s="147" t="s">
        <v>2218</v>
      </c>
      <c r="K524" s="61" t="s">
        <v>2306</v>
      </c>
    </row>
    <row r="525" spans="1:11">
      <c r="A525" s="83" t="s">
        <v>655</v>
      </c>
      <c r="B525" s="71">
        <v>8</v>
      </c>
      <c r="C525" s="84" t="s">
        <v>1091</v>
      </c>
      <c r="D525" s="85" t="s">
        <v>1356</v>
      </c>
      <c r="E525" s="122" t="str">
        <f>VLOOKUP(A525,Sheet1!A:B,2,FALSE)</f>
        <v>State, if applicable.</v>
      </c>
      <c r="F525" s="155"/>
      <c r="G525" s="87" t="s">
        <v>1301</v>
      </c>
      <c r="H525" s="88" t="s">
        <v>1301</v>
      </c>
      <c r="I525" s="99" t="s">
        <v>2253</v>
      </c>
      <c r="J525" s="122"/>
      <c r="K525" s="61" t="s">
        <v>2306</v>
      </c>
    </row>
    <row r="526" spans="1:11">
      <c r="A526" s="100" t="s">
        <v>656</v>
      </c>
      <c r="B526" s="73">
        <v>8</v>
      </c>
      <c r="C526" s="101" t="s">
        <v>1092</v>
      </c>
      <c r="D526" s="102" t="s">
        <v>1357</v>
      </c>
      <c r="E526" s="69" t="str">
        <f>VLOOKUP(A526,Sheet1!A:B,2,FALSE)</f>
        <v>Foreign country, if applicable.</v>
      </c>
      <c r="F526" s="160"/>
      <c r="G526" s="96" t="s">
        <v>1301</v>
      </c>
      <c r="H526" s="97" t="s">
        <v>1301</v>
      </c>
      <c r="I526" s="147" t="s">
        <v>2254</v>
      </c>
      <c r="K526" s="61" t="s">
        <v>2306</v>
      </c>
    </row>
    <row r="527" spans="1:11" ht="28.8">
      <c r="A527" s="83" t="s">
        <v>657</v>
      </c>
      <c r="B527" s="71">
        <v>8</v>
      </c>
      <c r="C527" s="84" t="s">
        <v>1093</v>
      </c>
      <c r="D527" s="85"/>
      <c r="E527" s="122" t="str">
        <f>VLOOKUP(A527,Sheet1!A:B,2,FALSE)</f>
        <v>Gross commissions paid by the Fund for the reporting period.</v>
      </c>
      <c r="F527" s="155"/>
      <c r="G527" s="128" t="s">
        <v>1301</v>
      </c>
      <c r="H527" s="120" t="s">
        <v>1301</v>
      </c>
      <c r="I527" s="99" t="s">
        <v>2255</v>
      </c>
      <c r="J527" s="122"/>
      <c r="K527" s="61" t="s">
        <v>2306</v>
      </c>
    </row>
    <row r="528" spans="1:11">
      <c r="A528" s="100" t="s">
        <v>651</v>
      </c>
      <c r="B528" s="73">
        <v>9</v>
      </c>
      <c r="C528" s="101" t="s">
        <v>1087</v>
      </c>
      <c r="D528" s="102"/>
      <c r="E528" s="69" t="str">
        <f>VLOOKUP(A528,Sheet1!A:B,2,FALSE)</f>
        <v>Full name.</v>
      </c>
      <c r="F528" s="160"/>
      <c r="G528" s="96" t="s">
        <v>1301</v>
      </c>
      <c r="H528" s="97" t="s">
        <v>1301</v>
      </c>
      <c r="I528" s="147" t="s">
        <v>353</v>
      </c>
      <c r="K528" s="61" t="s">
        <v>2306</v>
      </c>
    </row>
    <row r="529" spans="1:11" ht="28.8">
      <c r="A529" s="83" t="s">
        <v>652</v>
      </c>
      <c r="B529" s="71">
        <v>9</v>
      </c>
      <c r="C529" s="84" t="s">
        <v>1088</v>
      </c>
      <c r="D529" s="85"/>
      <c r="E529" s="122" t="str">
        <f>VLOOKUP(A529,Sheet1!A:B,2,FALSE)</f>
        <v>SEC file number.</v>
      </c>
      <c r="F529" s="155"/>
      <c r="G529" s="87" t="s">
        <v>1301</v>
      </c>
      <c r="H529" s="88" t="s">
        <v>1301</v>
      </c>
      <c r="I529" s="149" t="s">
        <v>2334</v>
      </c>
      <c r="J529" s="189"/>
      <c r="K529" s="61" t="s">
        <v>2306</v>
      </c>
    </row>
    <row r="530" spans="1:11">
      <c r="A530" s="100" t="s">
        <v>653</v>
      </c>
      <c r="B530" s="73">
        <v>9</v>
      </c>
      <c r="C530" s="101" t="s">
        <v>1089</v>
      </c>
      <c r="D530" s="102" t="s">
        <v>1364</v>
      </c>
      <c r="E530" s="69" t="str">
        <f>VLOOKUP(A530,Sheet1!A:B,2,FALSE)</f>
        <v>CRD number.</v>
      </c>
      <c r="F530" s="160"/>
      <c r="G530" s="96" t="s">
        <v>1301</v>
      </c>
      <c r="H530" s="97" t="s">
        <v>1301</v>
      </c>
      <c r="I530" s="147" t="s">
        <v>2252</v>
      </c>
      <c r="K530" s="61" t="s">
        <v>2306</v>
      </c>
    </row>
    <row r="531" spans="1:11">
      <c r="A531" s="83" t="s">
        <v>654</v>
      </c>
      <c r="B531" s="71">
        <v>9</v>
      </c>
      <c r="C531" s="84" t="s">
        <v>1090</v>
      </c>
      <c r="D531" s="85"/>
      <c r="E531" s="122" t="str">
        <f>VLOOKUP(A531,Sheet1!A:B,2,FALSE)</f>
        <v>LEI, if any.</v>
      </c>
      <c r="F531" s="155"/>
      <c r="G531" s="87" t="s">
        <v>1301</v>
      </c>
      <c r="H531" s="88" t="s">
        <v>1301</v>
      </c>
      <c r="I531" s="99" t="s">
        <v>2218</v>
      </c>
      <c r="J531" s="122"/>
      <c r="K531" s="61" t="s">
        <v>2306</v>
      </c>
    </row>
    <row r="532" spans="1:11">
      <c r="A532" s="100" t="s">
        <v>655</v>
      </c>
      <c r="B532" s="73">
        <v>9</v>
      </c>
      <c r="C532" s="101" t="s">
        <v>1091</v>
      </c>
      <c r="D532" s="102" t="s">
        <v>1356</v>
      </c>
      <c r="E532" s="69" t="str">
        <f>VLOOKUP(A532,Sheet1!A:B,2,FALSE)</f>
        <v>State, if applicable.</v>
      </c>
      <c r="F532" s="160"/>
      <c r="G532" s="96" t="s">
        <v>1301</v>
      </c>
      <c r="H532" s="97" t="s">
        <v>1301</v>
      </c>
      <c r="I532" s="147" t="s">
        <v>2253</v>
      </c>
      <c r="K532" s="61" t="s">
        <v>2306</v>
      </c>
    </row>
    <row r="533" spans="1:11">
      <c r="A533" s="83" t="s">
        <v>656</v>
      </c>
      <c r="B533" s="71">
        <v>9</v>
      </c>
      <c r="C533" s="84" t="s">
        <v>1092</v>
      </c>
      <c r="D533" s="85" t="s">
        <v>1357</v>
      </c>
      <c r="E533" s="122" t="str">
        <f>VLOOKUP(A533,Sheet1!A:B,2,FALSE)</f>
        <v>Foreign country, if applicable.</v>
      </c>
      <c r="F533" s="155"/>
      <c r="G533" s="87" t="s">
        <v>1301</v>
      </c>
      <c r="H533" s="88" t="s">
        <v>1301</v>
      </c>
      <c r="I533" s="99" t="s">
        <v>2254</v>
      </c>
      <c r="J533" s="122"/>
      <c r="K533" s="61" t="s">
        <v>2306</v>
      </c>
    </row>
    <row r="534" spans="1:11" ht="28.8">
      <c r="A534" s="100" t="s">
        <v>657</v>
      </c>
      <c r="B534" s="73">
        <v>9</v>
      </c>
      <c r="C534" s="101" t="s">
        <v>1093</v>
      </c>
      <c r="D534" s="102"/>
      <c r="E534" s="69" t="str">
        <f>VLOOKUP(A534,Sheet1!A:B,2,FALSE)</f>
        <v>Gross commissions paid by the Fund for the reporting period.</v>
      </c>
      <c r="F534" s="160"/>
      <c r="G534" s="132" t="s">
        <v>1301</v>
      </c>
      <c r="H534" s="133" t="s">
        <v>1301</v>
      </c>
      <c r="I534" s="147" t="s">
        <v>2255</v>
      </c>
      <c r="K534" s="61" t="s">
        <v>2306</v>
      </c>
    </row>
    <row r="535" spans="1:11">
      <c r="A535" s="83" t="s">
        <v>651</v>
      </c>
      <c r="B535" s="71">
        <v>10</v>
      </c>
      <c r="C535" s="84" t="s">
        <v>1087</v>
      </c>
      <c r="D535" s="85"/>
      <c r="E535" s="122" t="str">
        <f>VLOOKUP(A535,Sheet1!A:B,2,FALSE)</f>
        <v>Full name.</v>
      </c>
      <c r="F535" s="155"/>
      <c r="G535" s="87" t="s">
        <v>1301</v>
      </c>
      <c r="H535" s="88" t="s">
        <v>1301</v>
      </c>
      <c r="I535" s="99" t="s">
        <v>353</v>
      </c>
      <c r="J535" s="122"/>
      <c r="K535" s="61" t="s">
        <v>2306</v>
      </c>
    </row>
    <row r="536" spans="1:11" ht="28.8">
      <c r="A536" s="100" t="s">
        <v>652</v>
      </c>
      <c r="B536" s="73">
        <v>10</v>
      </c>
      <c r="C536" s="101" t="s">
        <v>1088</v>
      </c>
      <c r="D536" s="102"/>
      <c r="E536" s="69" t="str">
        <f>VLOOKUP(A536,Sheet1!A:B,2,FALSE)</f>
        <v>SEC file number.</v>
      </c>
      <c r="F536" s="160"/>
      <c r="G536" s="96" t="s">
        <v>1301</v>
      </c>
      <c r="H536" s="97" t="s">
        <v>1301</v>
      </c>
      <c r="I536" s="149" t="s">
        <v>2334</v>
      </c>
      <c r="J536" s="189"/>
      <c r="K536" s="61" t="s">
        <v>2306</v>
      </c>
    </row>
    <row r="537" spans="1:11">
      <c r="A537" s="83" t="s">
        <v>653</v>
      </c>
      <c r="B537" s="71">
        <v>10</v>
      </c>
      <c r="C537" s="84" t="s">
        <v>1089</v>
      </c>
      <c r="D537" s="85" t="s">
        <v>1364</v>
      </c>
      <c r="E537" s="122" t="str">
        <f>VLOOKUP(A537,Sheet1!A:B,2,FALSE)</f>
        <v>CRD number.</v>
      </c>
      <c r="F537" s="155"/>
      <c r="G537" s="87" t="s">
        <v>1301</v>
      </c>
      <c r="H537" s="88" t="s">
        <v>1301</v>
      </c>
      <c r="I537" s="99" t="s">
        <v>2252</v>
      </c>
      <c r="J537" s="122"/>
      <c r="K537" s="61" t="s">
        <v>2306</v>
      </c>
    </row>
    <row r="538" spans="1:11">
      <c r="A538" s="100" t="s">
        <v>654</v>
      </c>
      <c r="B538" s="73">
        <v>10</v>
      </c>
      <c r="C538" s="101" t="s">
        <v>1090</v>
      </c>
      <c r="D538" s="102"/>
      <c r="E538" s="69" t="str">
        <f>VLOOKUP(A538,Sheet1!A:B,2,FALSE)</f>
        <v>LEI, if any.</v>
      </c>
      <c r="F538" s="160"/>
      <c r="G538" s="96" t="s">
        <v>1301</v>
      </c>
      <c r="H538" s="97" t="s">
        <v>1301</v>
      </c>
      <c r="I538" s="147" t="s">
        <v>2218</v>
      </c>
      <c r="K538" s="61" t="s">
        <v>2306</v>
      </c>
    </row>
    <row r="539" spans="1:11">
      <c r="A539" s="83" t="s">
        <v>655</v>
      </c>
      <c r="B539" s="71">
        <v>10</v>
      </c>
      <c r="C539" s="84" t="s">
        <v>1091</v>
      </c>
      <c r="D539" s="85" t="s">
        <v>1356</v>
      </c>
      <c r="E539" s="122" t="str">
        <f>VLOOKUP(A539,Sheet1!A:B,2,FALSE)</f>
        <v>State, if applicable.</v>
      </c>
      <c r="F539" s="155"/>
      <c r="G539" s="87" t="s">
        <v>1301</v>
      </c>
      <c r="H539" s="88" t="s">
        <v>1301</v>
      </c>
      <c r="I539" s="99" t="s">
        <v>2253</v>
      </c>
      <c r="J539" s="122"/>
      <c r="K539" s="61" t="s">
        <v>2306</v>
      </c>
    </row>
    <row r="540" spans="1:11">
      <c r="A540" s="100" t="s">
        <v>656</v>
      </c>
      <c r="B540" s="73">
        <v>10</v>
      </c>
      <c r="C540" s="101" t="s">
        <v>1092</v>
      </c>
      <c r="D540" s="102" t="s">
        <v>1357</v>
      </c>
      <c r="E540" s="69" t="str">
        <f>VLOOKUP(A540,Sheet1!A:B,2,FALSE)</f>
        <v>Foreign country, if applicable.</v>
      </c>
      <c r="F540" s="160"/>
      <c r="G540" s="96" t="s">
        <v>1301</v>
      </c>
      <c r="H540" s="97" t="s">
        <v>1301</v>
      </c>
      <c r="I540" s="147" t="s">
        <v>2254</v>
      </c>
      <c r="K540" s="61" t="s">
        <v>2306</v>
      </c>
    </row>
    <row r="541" spans="1:11" ht="28.8">
      <c r="A541" s="83" t="s">
        <v>657</v>
      </c>
      <c r="B541" s="71">
        <v>10</v>
      </c>
      <c r="C541" s="84" t="s">
        <v>1093</v>
      </c>
      <c r="D541" s="85"/>
      <c r="E541" s="122" t="str">
        <f>VLOOKUP(A541,Sheet1!A:B,2,FALSE)</f>
        <v>Gross commissions paid by the Fund for the reporting period.</v>
      </c>
      <c r="F541" s="155"/>
      <c r="G541" s="128" t="s">
        <v>1301</v>
      </c>
      <c r="H541" s="120" t="s">
        <v>1301</v>
      </c>
      <c r="I541" s="99" t="s">
        <v>2255</v>
      </c>
      <c r="J541" s="122"/>
      <c r="K541" s="61" t="s">
        <v>2306</v>
      </c>
    </row>
    <row r="542" spans="1:11" ht="28.8">
      <c r="A542" s="63" t="s">
        <v>658</v>
      </c>
      <c r="B542" s="73"/>
      <c r="C542" s="101" t="s">
        <v>1094</v>
      </c>
      <c r="D542" s="102" t="s">
        <v>1496</v>
      </c>
      <c r="E542" s="69" t="str">
        <f>VLOOKUP(A542,Sheet1!A:B,2,FALSE)</f>
        <v>Aggregate brokerage commissions paid by Fund during the reporting period.</v>
      </c>
      <c r="F542" s="160"/>
      <c r="G542" s="132" t="s">
        <v>1307</v>
      </c>
      <c r="H542" s="133" t="s">
        <v>1307</v>
      </c>
      <c r="I542" s="147" t="s">
        <v>2256</v>
      </c>
    </row>
    <row r="543" spans="1:11">
      <c r="A543" s="83"/>
      <c r="B543" s="71"/>
      <c r="C543" s="84"/>
      <c r="D543" s="85"/>
      <c r="E543" s="98"/>
      <c r="F543" s="158"/>
      <c r="G543" s="87"/>
      <c r="H543" s="88"/>
      <c r="I543" s="99"/>
      <c r="J543" s="122"/>
      <c r="K543" s="122"/>
    </row>
    <row r="544" spans="1:11">
      <c r="A544" s="100" t="s">
        <v>1730</v>
      </c>
      <c r="B544" s="73"/>
      <c r="C544" s="101"/>
      <c r="D544" s="102"/>
      <c r="E544" s="103" t="s">
        <v>354</v>
      </c>
      <c r="F544" s="154"/>
      <c r="G544" s="96"/>
      <c r="H544" s="97"/>
      <c r="I544" s="146" t="s">
        <v>354</v>
      </c>
      <c r="J544" s="175"/>
      <c r="K544" s="175"/>
    </row>
    <row r="545" spans="1:11" ht="86.4">
      <c r="A545" s="83" t="s">
        <v>1731</v>
      </c>
      <c r="B545" s="71"/>
      <c r="C545" s="84"/>
      <c r="D545" s="85"/>
      <c r="E545" s="98" t="s">
        <v>355</v>
      </c>
      <c r="F545" s="158"/>
      <c r="G545" s="87"/>
      <c r="H545" s="88"/>
      <c r="I545" s="99" t="s">
        <v>355</v>
      </c>
      <c r="J545" s="122"/>
      <c r="K545" s="122"/>
    </row>
    <row r="546" spans="1:11">
      <c r="A546" s="100" t="s">
        <v>659</v>
      </c>
      <c r="B546" s="73">
        <v>1</v>
      </c>
      <c r="C546" s="101" t="s">
        <v>1095</v>
      </c>
      <c r="D546" s="102" t="s">
        <v>1350</v>
      </c>
      <c r="E546" s="69" t="str">
        <f>VLOOKUP(A546,Sheet1!A:B,2,FALSE)</f>
        <v>Full name.</v>
      </c>
      <c r="F546" s="160"/>
      <c r="G546" s="96" t="s">
        <v>1301</v>
      </c>
      <c r="H546" s="97" t="s">
        <v>1301</v>
      </c>
      <c r="I546" s="147" t="s">
        <v>356</v>
      </c>
      <c r="J546" s="69" t="s">
        <v>1636</v>
      </c>
      <c r="K546" s="61" t="s">
        <v>2306</v>
      </c>
    </row>
    <row r="547" spans="1:11" ht="28.8">
      <c r="A547" s="83" t="s">
        <v>660</v>
      </c>
      <c r="B547" s="71">
        <v>1</v>
      </c>
      <c r="C547" s="84" t="s">
        <v>1096</v>
      </c>
      <c r="D547" s="85" t="s">
        <v>1362</v>
      </c>
      <c r="E547" s="122" t="str">
        <f>VLOOKUP(A547,Sheet1!A:B,2,FALSE)</f>
        <v>SEC file number.</v>
      </c>
      <c r="F547" s="155"/>
      <c r="G547" s="87" t="s">
        <v>1301</v>
      </c>
      <c r="H547" s="88" t="s">
        <v>1301</v>
      </c>
      <c r="I547" s="149" t="s">
        <v>2334</v>
      </c>
      <c r="J547" s="189"/>
      <c r="K547" s="61" t="s">
        <v>2306</v>
      </c>
    </row>
    <row r="548" spans="1:11">
      <c r="A548" s="100" t="s">
        <v>661</v>
      </c>
      <c r="B548" s="73">
        <v>1</v>
      </c>
      <c r="C548" s="101" t="s">
        <v>1097</v>
      </c>
      <c r="D548" s="102"/>
      <c r="E548" s="69" t="str">
        <f>VLOOKUP(A548,Sheet1!A:B,2,FALSE)</f>
        <v>CRD number.</v>
      </c>
      <c r="F548" s="160"/>
      <c r="G548" s="96" t="s">
        <v>1301</v>
      </c>
      <c r="H548" s="97" t="s">
        <v>1301</v>
      </c>
      <c r="I548" s="147" t="s">
        <v>2252</v>
      </c>
      <c r="K548" s="61" t="s">
        <v>2306</v>
      </c>
    </row>
    <row r="549" spans="1:11">
      <c r="A549" s="83" t="s">
        <v>662</v>
      </c>
      <c r="B549" s="71">
        <v>1</v>
      </c>
      <c r="C549" s="84" t="s">
        <v>1098</v>
      </c>
      <c r="D549" s="85" t="s">
        <v>1365</v>
      </c>
      <c r="E549" s="122" t="str">
        <f>VLOOKUP(A549,Sheet1!A:B,2,FALSE)</f>
        <v>LEI, if any.</v>
      </c>
      <c r="F549" s="155"/>
      <c r="G549" s="87" t="s">
        <v>1301</v>
      </c>
      <c r="H549" s="88" t="s">
        <v>1301</v>
      </c>
      <c r="I549" s="99" t="s">
        <v>2218</v>
      </c>
      <c r="J549" s="122"/>
      <c r="K549" s="61" t="s">
        <v>2306</v>
      </c>
    </row>
    <row r="550" spans="1:11">
      <c r="A550" s="100" t="s">
        <v>663</v>
      </c>
      <c r="B550" s="73">
        <v>1</v>
      </c>
      <c r="C550" s="101" t="s">
        <v>1099</v>
      </c>
      <c r="D550" s="102" t="s">
        <v>1356</v>
      </c>
      <c r="E550" s="69" t="str">
        <f>VLOOKUP(A550,Sheet1!A:B,2,FALSE)</f>
        <v>State, if applicable.</v>
      </c>
      <c r="F550" s="160"/>
      <c r="G550" s="96" t="s">
        <v>1301</v>
      </c>
      <c r="H550" s="97" t="s">
        <v>1301</v>
      </c>
      <c r="I550" s="147" t="s">
        <v>2253</v>
      </c>
      <c r="K550" s="61" t="s">
        <v>2306</v>
      </c>
    </row>
    <row r="551" spans="1:11">
      <c r="A551" s="83" t="s">
        <v>664</v>
      </c>
      <c r="B551" s="71">
        <v>1</v>
      </c>
      <c r="C551" s="84" t="s">
        <v>1100</v>
      </c>
      <c r="D551" s="85" t="s">
        <v>1357</v>
      </c>
      <c r="E551" s="122" t="str">
        <f>VLOOKUP(A551,Sheet1!A:B,2,FALSE)</f>
        <v>Foreign country, if applicable.</v>
      </c>
      <c r="F551" s="155"/>
      <c r="G551" s="87" t="s">
        <v>1301</v>
      </c>
      <c r="H551" s="88" t="s">
        <v>1301</v>
      </c>
      <c r="I551" s="99" t="s">
        <v>2254</v>
      </c>
      <c r="J551" s="122"/>
      <c r="K551" s="61" t="s">
        <v>2306</v>
      </c>
    </row>
    <row r="552" spans="1:11" ht="28.8">
      <c r="A552" s="100" t="s">
        <v>665</v>
      </c>
      <c r="B552" s="73">
        <v>1</v>
      </c>
      <c r="C552" s="101" t="s">
        <v>1101</v>
      </c>
      <c r="D552" s="102" t="s">
        <v>1497</v>
      </c>
      <c r="E552" s="69" t="str">
        <f>VLOOKUP(A552,Sheet1!A:B,2,FALSE)</f>
        <v>Total value of purchases and sales (excluding maturing securities) with Fund.</v>
      </c>
      <c r="F552" s="160"/>
      <c r="G552" s="132" t="s">
        <v>1301</v>
      </c>
      <c r="H552" s="133" t="s">
        <v>1301</v>
      </c>
      <c r="I552" s="147" t="s">
        <v>2257</v>
      </c>
      <c r="K552" s="61" t="s">
        <v>2306</v>
      </c>
    </row>
    <row r="553" spans="1:11">
      <c r="A553" s="83" t="s">
        <v>659</v>
      </c>
      <c r="B553" s="71">
        <v>2</v>
      </c>
      <c r="C553" s="84" t="s">
        <v>1095</v>
      </c>
      <c r="D553" s="85" t="s">
        <v>1350</v>
      </c>
      <c r="E553" s="122" t="str">
        <f>VLOOKUP(A553,Sheet1!A:B,2,FALSE)</f>
        <v>Full name.</v>
      </c>
      <c r="F553" s="155"/>
      <c r="G553" s="87" t="s">
        <v>1301</v>
      </c>
      <c r="H553" s="88" t="s">
        <v>1301</v>
      </c>
      <c r="I553" s="99" t="s">
        <v>356</v>
      </c>
      <c r="J553" s="122"/>
      <c r="K553" s="61" t="s">
        <v>2306</v>
      </c>
    </row>
    <row r="554" spans="1:11" ht="28.8">
      <c r="A554" s="100" t="s">
        <v>660</v>
      </c>
      <c r="B554" s="73">
        <v>2</v>
      </c>
      <c r="C554" s="101" t="s">
        <v>1096</v>
      </c>
      <c r="D554" s="102" t="s">
        <v>1362</v>
      </c>
      <c r="E554" s="69" t="str">
        <f>VLOOKUP(A554,Sheet1!A:B,2,FALSE)</f>
        <v>SEC file number.</v>
      </c>
      <c r="F554" s="160"/>
      <c r="G554" s="96" t="s">
        <v>1301</v>
      </c>
      <c r="H554" s="97" t="s">
        <v>1301</v>
      </c>
      <c r="I554" s="149" t="s">
        <v>2334</v>
      </c>
      <c r="J554" s="189"/>
      <c r="K554" s="61" t="s">
        <v>2306</v>
      </c>
    </row>
    <row r="555" spans="1:11">
      <c r="A555" s="83" t="s">
        <v>661</v>
      </c>
      <c r="B555" s="71">
        <v>2</v>
      </c>
      <c r="C555" s="84" t="s">
        <v>1097</v>
      </c>
      <c r="D555" s="85"/>
      <c r="E555" s="122" t="str">
        <f>VLOOKUP(A555,Sheet1!A:B,2,FALSE)</f>
        <v>CRD number.</v>
      </c>
      <c r="F555" s="155"/>
      <c r="G555" s="87" t="s">
        <v>1301</v>
      </c>
      <c r="H555" s="88" t="s">
        <v>1301</v>
      </c>
      <c r="I555" s="99" t="s">
        <v>2252</v>
      </c>
      <c r="J555" s="122"/>
      <c r="K555" s="61" t="s">
        <v>2306</v>
      </c>
    </row>
    <row r="556" spans="1:11">
      <c r="A556" s="100" t="s">
        <v>662</v>
      </c>
      <c r="B556" s="73">
        <v>2</v>
      </c>
      <c r="C556" s="101" t="s">
        <v>1098</v>
      </c>
      <c r="D556" s="102" t="s">
        <v>1365</v>
      </c>
      <c r="E556" s="69" t="str">
        <f>VLOOKUP(A556,Sheet1!A:B,2,FALSE)</f>
        <v>LEI, if any.</v>
      </c>
      <c r="F556" s="160"/>
      <c r="G556" s="96" t="s">
        <v>1301</v>
      </c>
      <c r="H556" s="97" t="s">
        <v>1301</v>
      </c>
      <c r="I556" s="147" t="s">
        <v>2218</v>
      </c>
      <c r="K556" s="61" t="s">
        <v>2306</v>
      </c>
    </row>
    <row r="557" spans="1:11">
      <c r="A557" s="83" t="s">
        <v>663</v>
      </c>
      <c r="B557" s="71">
        <v>2</v>
      </c>
      <c r="C557" s="84" t="s">
        <v>1099</v>
      </c>
      <c r="D557" s="85" t="s">
        <v>1356</v>
      </c>
      <c r="E557" s="122" t="str">
        <f>VLOOKUP(A557,Sheet1!A:B,2,FALSE)</f>
        <v>State, if applicable.</v>
      </c>
      <c r="F557" s="155"/>
      <c r="G557" s="87" t="s">
        <v>1301</v>
      </c>
      <c r="H557" s="88" t="s">
        <v>1301</v>
      </c>
      <c r="I557" s="99" t="s">
        <v>2253</v>
      </c>
      <c r="J557" s="122"/>
      <c r="K557" s="61" t="s">
        <v>2306</v>
      </c>
    </row>
    <row r="558" spans="1:11">
      <c r="A558" s="100" t="s">
        <v>664</v>
      </c>
      <c r="B558" s="73">
        <v>2</v>
      </c>
      <c r="C558" s="101" t="s">
        <v>1100</v>
      </c>
      <c r="D558" s="102" t="s">
        <v>1357</v>
      </c>
      <c r="E558" s="69" t="str">
        <f>VLOOKUP(A558,Sheet1!A:B,2,FALSE)</f>
        <v>Foreign country, if applicable.</v>
      </c>
      <c r="F558" s="160"/>
      <c r="G558" s="96" t="s">
        <v>1301</v>
      </c>
      <c r="H558" s="97" t="s">
        <v>1301</v>
      </c>
      <c r="I558" s="147" t="s">
        <v>2254</v>
      </c>
      <c r="K558" s="61" t="s">
        <v>2306</v>
      </c>
    </row>
    <row r="559" spans="1:11" ht="28.8">
      <c r="A559" s="83" t="s">
        <v>665</v>
      </c>
      <c r="B559" s="71">
        <v>2</v>
      </c>
      <c r="C559" s="84" t="s">
        <v>1101</v>
      </c>
      <c r="D559" s="85" t="s">
        <v>1497</v>
      </c>
      <c r="E559" s="122" t="str">
        <f>VLOOKUP(A559,Sheet1!A:B,2,FALSE)</f>
        <v>Total value of purchases and sales (excluding maturing securities) with Fund.</v>
      </c>
      <c r="F559" s="155"/>
      <c r="G559" s="128" t="s">
        <v>1301</v>
      </c>
      <c r="H559" s="120" t="s">
        <v>1301</v>
      </c>
      <c r="I559" s="99" t="s">
        <v>2257</v>
      </c>
      <c r="J559" s="122"/>
      <c r="K559" s="61" t="s">
        <v>2306</v>
      </c>
    </row>
    <row r="560" spans="1:11">
      <c r="A560" s="100" t="s">
        <v>659</v>
      </c>
      <c r="B560" s="73">
        <v>3</v>
      </c>
      <c r="C560" s="101" t="s">
        <v>1095</v>
      </c>
      <c r="D560" s="102" t="s">
        <v>1350</v>
      </c>
      <c r="E560" s="69" t="str">
        <f>VLOOKUP(A560,Sheet1!A:B,2,FALSE)</f>
        <v>Full name.</v>
      </c>
      <c r="F560" s="160"/>
      <c r="G560" s="96" t="s">
        <v>1301</v>
      </c>
      <c r="H560" s="97" t="s">
        <v>1301</v>
      </c>
      <c r="I560" s="147" t="s">
        <v>356</v>
      </c>
      <c r="K560" s="61" t="s">
        <v>2306</v>
      </c>
    </row>
    <row r="561" spans="1:11" ht="28.8">
      <c r="A561" s="83" t="s">
        <v>660</v>
      </c>
      <c r="B561" s="71">
        <v>3</v>
      </c>
      <c r="C561" s="84" t="s">
        <v>1096</v>
      </c>
      <c r="D561" s="85" t="s">
        <v>1362</v>
      </c>
      <c r="E561" s="122" t="str">
        <f>VLOOKUP(A561,Sheet1!A:B,2,FALSE)</f>
        <v>SEC file number.</v>
      </c>
      <c r="F561" s="155"/>
      <c r="G561" s="87" t="s">
        <v>1301</v>
      </c>
      <c r="H561" s="88" t="s">
        <v>1301</v>
      </c>
      <c r="I561" s="149" t="s">
        <v>2334</v>
      </c>
      <c r="J561" s="189"/>
      <c r="K561" s="61" t="s">
        <v>2306</v>
      </c>
    </row>
    <row r="562" spans="1:11">
      <c r="A562" s="100" t="s">
        <v>661</v>
      </c>
      <c r="B562" s="73">
        <v>3</v>
      </c>
      <c r="C562" s="101" t="s">
        <v>1097</v>
      </c>
      <c r="D562" s="102"/>
      <c r="E562" s="69" t="str">
        <f>VLOOKUP(A562,Sheet1!A:B,2,FALSE)</f>
        <v>CRD number.</v>
      </c>
      <c r="F562" s="160"/>
      <c r="G562" s="96" t="s">
        <v>1301</v>
      </c>
      <c r="H562" s="97" t="s">
        <v>1301</v>
      </c>
      <c r="I562" s="147" t="s">
        <v>2252</v>
      </c>
      <c r="K562" s="61" t="s">
        <v>2306</v>
      </c>
    </row>
    <row r="563" spans="1:11">
      <c r="A563" s="83" t="s">
        <v>662</v>
      </c>
      <c r="B563" s="71">
        <v>3</v>
      </c>
      <c r="C563" s="84" t="s">
        <v>1098</v>
      </c>
      <c r="D563" s="85" t="s">
        <v>1365</v>
      </c>
      <c r="E563" s="122" t="str">
        <f>VLOOKUP(A563,Sheet1!A:B,2,FALSE)</f>
        <v>LEI, if any.</v>
      </c>
      <c r="F563" s="155"/>
      <c r="G563" s="87" t="s">
        <v>1301</v>
      </c>
      <c r="H563" s="88" t="s">
        <v>1301</v>
      </c>
      <c r="I563" s="99" t="s">
        <v>2218</v>
      </c>
      <c r="J563" s="122"/>
      <c r="K563" s="61" t="s">
        <v>2306</v>
      </c>
    </row>
    <row r="564" spans="1:11">
      <c r="A564" s="100" t="s">
        <v>663</v>
      </c>
      <c r="B564" s="73">
        <v>3</v>
      </c>
      <c r="C564" s="101" t="s">
        <v>1099</v>
      </c>
      <c r="D564" s="102" t="s">
        <v>1356</v>
      </c>
      <c r="E564" s="69" t="str">
        <f>VLOOKUP(A564,Sheet1!A:B,2,FALSE)</f>
        <v>State, if applicable.</v>
      </c>
      <c r="F564" s="160"/>
      <c r="G564" s="96" t="s">
        <v>1301</v>
      </c>
      <c r="H564" s="97" t="s">
        <v>1301</v>
      </c>
      <c r="I564" s="147" t="s">
        <v>2253</v>
      </c>
      <c r="K564" s="61" t="s">
        <v>2306</v>
      </c>
    </row>
    <row r="565" spans="1:11">
      <c r="A565" s="83" t="s">
        <v>664</v>
      </c>
      <c r="B565" s="71">
        <v>3</v>
      </c>
      <c r="C565" s="84" t="s">
        <v>1100</v>
      </c>
      <c r="D565" s="85" t="s">
        <v>1357</v>
      </c>
      <c r="E565" s="122" t="str">
        <f>VLOOKUP(A565,Sheet1!A:B,2,FALSE)</f>
        <v>Foreign country, if applicable.</v>
      </c>
      <c r="F565" s="155"/>
      <c r="G565" s="87" t="s">
        <v>1301</v>
      </c>
      <c r="H565" s="88" t="s">
        <v>1301</v>
      </c>
      <c r="I565" s="99" t="s">
        <v>2254</v>
      </c>
      <c r="J565" s="122"/>
      <c r="K565" s="61" t="s">
        <v>2306</v>
      </c>
    </row>
    <row r="566" spans="1:11" ht="28.8">
      <c r="A566" s="100" t="s">
        <v>665</v>
      </c>
      <c r="B566" s="73">
        <v>3</v>
      </c>
      <c r="C566" s="101" t="s">
        <v>1101</v>
      </c>
      <c r="D566" s="102" t="s">
        <v>1497</v>
      </c>
      <c r="E566" s="69" t="str">
        <f>VLOOKUP(A566,Sheet1!A:B,2,FALSE)</f>
        <v>Total value of purchases and sales (excluding maturing securities) with Fund.</v>
      </c>
      <c r="F566" s="160"/>
      <c r="G566" s="132" t="s">
        <v>1301</v>
      </c>
      <c r="H566" s="133" t="s">
        <v>1301</v>
      </c>
      <c r="I566" s="147" t="s">
        <v>2257</v>
      </c>
      <c r="K566" s="61" t="s">
        <v>2306</v>
      </c>
    </row>
    <row r="567" spans="1:11">
      <c r="A567" s="83" t="s">
        <v>659</v>
      </c>
      <c r="B567" s="71">
        <v>4</v>
      </c>
      <c r="C567" s="84" t="s">
        <v>1095</v>
      </c>
      <c r="D567" s="85" t="s">
        <v>1350</v>
      </c>
      <c r="E567" s="122" t="str">
        <f>VLOOKUP(A567,Sheet1!A:B,2,FALSE)</f>
        <v>Full name.</v>
      </c>
      <c r="F567" s="155"/>
      <c r="G567" s="87" t="s">
        <v>1301</v>
      </c>
      <c r="H567" s="88" t="s">
        <v>1301</v>
      </c>
      <c r="I567" s="99" t="s">
        <v>356</v>
      </c>
      <c r="J567" s="122"/>
      <c r="K567" s="61" t="s">
        <v>2306</v>
      </c>
    </row>
    <row r="568" spans="1:11" ht="28.8">
      <c r="A568" s="100" t="s">
        <v>660</v>
      </c>
      <c r="B568" s="73">
        <v>4</v>
      </c>
      <c r="C568" s="101" t="s">
        <v>1096</v>
      </c>
      <c r="D568" s="102" t="s">
        <v>1362</v>
      </c>
      <c r="E568" s="69" t="str">
        <f>VLOOKUP(A568,Sheet1!A:B,2,FALSE)</f>
        <v>SEC file number.</v>
      </c>
      <c r="F568" s="160"/>
      <c r="G568" s="96" t="s">
        <v>1301</v>
      </c>
      <c r="H568" s="97" t="s">
        <v>1301</v>
      </c>
      <c r="I568" s="149" t="s">
        <v>2334</v>
      </c>
      <c r="J568" s="189"/>
      <c r="K568" s="61" t="s">
        <v>2306</v>
      </c>
    </row>
    <row r="569" spans="1:11">
      <c r="A569" s="83" t="s">
        <v>661</v>
      </c>
      <c r="B569" s="71">
        <v>4</v>
      </c>
      <c r="C569" s="84" t="s">
        <v>1097</v>
      </c>
      <c r="D569" s="85"/>
      <c r="E569" s="122" t="str">
        <f>VLOOKUP(A569,Sheet1!A:B,2,FALSE)</f>
        <v>CRD number.</v>
      </c>
      <c r="F569" s="155"/>
      <c r="G569" s="87" t="s">
        <v>1301</v>
      </c>
      <c r="H569" s="88" t="s">
        <v>1301</v>
      </c>
      <c r="I569" s="99" t="s">
        <v>2252</v>
      </c>
      <c r="J569" s="122"/>
      <c r="K569" s="61" t="s">
        <v>2306</v>
      </c>
    </row>
    <row r="570" spans="1:11">
      <c r="A570" s="100" t="s">
        <v>662</v>
      </c>
      <c r="B570" s="73">
        <v>4</v>
      </c>
      <c r="C570" s="101" t="s">
        <v>1098</v>
      </c>
      <c r="D570" s="102" t="s">
        <v>1365</v>
      </c>
      <c r="E570" s="69" t="str">
        <f>VLOOKUP(A570,Sheet1!A:B,2,FALSE)</f>
        <v>LEI, if any.</v>
      </c>
      <c r="F570" s="160"/>
      <c r="G570" s="96" t="s">
        <v>1301</v>
      </c>
      <c r="H570" s="97" t="s">
        <v>1301</v>
      </c>
      <c r="I570" s="147" t="s">
        <v>2218</v>
      </c>
      <c r="K570" s="61" t="s">
        <v>2306</v>
      </c>
    </row>
    <row r="571" spans="1:11">
      <c r="A571" s="83" t="s">
        <v>663</v>
      </c>
      <c r="B571" s="71">
        <v>4</v>
      </c>
      <c r="C571" s="84" t="s">
        <v>1099</v>
      </c>
      <c r="D571" s="85" t="s">
        <v>1356</v>
      </c>
      <c r="E571" s="122" t="str">
        <f>VLOOKUP(A571,Sheet1!A:B,2,FALSE)</f>
        <v>State, if applicable.</v>
      </c>
      <c r="F571" s="155"/>
      <c r="G571" s="87" t="s">
        <v>1301</v>
      </c>
      <c r="H571" s="88" t="s">
        <v>1301</v>
      </c>
      <c r="I571" s="99" t="s">
        <v>2253</v>
      </c>
      <c r="J571" s="122"/>
      <c r="K571" s="61" t="s">
        <v>2306</v>
      </c>
    </row>
    <row r="572" spans="1:11">
      <c r="A572" s="100" t="s">
        <v>664</v>
      </c>
      <c r="B572" s="73">
        <v>4</v>
      </c>
      <c r="C572" s="101" t="s">
        <v>1100</v>
      </c>
      <c r="D572" s="102" t="s">
        <v>1357</v>
      </c>
      <c r="E572" s="69" t="str">
        <f>VLOOKUP(A572,Sheet1!A:B,2,FALSE)</f>
        <v>Foreign country, if applicable.</v>
      </c>
      <c r="F572" s="160"/>
      <c r="G572" s="96" t="s">
        <v>1301</v>
      </c>
      <c r="H572" s="97" t="s">
        <v>1301</v>
      </c>
      <c r="I572" s="147" t="s">
        <v>2254</v>
      </c>
      <c r="K572" s="61" t="s">
        <v>2306</v>
      </c>
    </row>
    <row r="573" spans="1:11" ht="28.8">
      <c r="A573" s="83" t="s">
        <v>665</v>
      </c>
      <c r="B573" s="71">
        <v>4</v>
      </c>
      <c r="C573" s="84" t="s">
        <v>1101</v>
      </c>
      <c r="D573" s="85" t="s">
        <v>1497</v>
      </c>
      <c r="E573" s="122" t="str">
        <f>VLOOKUP(A573,Sheet1!A:B,2,FALSE)</f>
        <v>Total value of purchases and sales (excluding maturing securities) with Fund.</v>
      </c>
      <c r="F573" s="155"/>
      <c r="G573" s="128" t="s">
        <v>1301</v>
      </c>
      <c r="H573" s="120" t="s">
        <v>1301</v>
      </c>
      <c r="I573" s="99" t="s">
        <v>2257</v>
      </c>
      <c r="J573" s="122"/>
      <c r="K573" s="61" t="s">
        <v>2306</v>
      </c>
    </row>
    <row r="574" spans="1:11">
      <c r="A574" s="100" t="s">
        <v>659</v>
      </c>
      <c r="B574" s="73">
        <v>5</v>
      </c>
      <c r="C574" s="101" t="s">
        <v>1095</v>
      </c>
      <c r="D574" s="102" t="s">
        <v>1350</v>
      </c>
      <c r="E574" s="69" t="str">
        <f>VLOOKUP(A574,Sheet1!A:B,2,FALSE)</f>
        <v>Full name.</v>
      </c>
      <c r="F574" s="160"/>
      <c r="G574" s="96" t="s">
        <v>1301</v>
      </c>
      <c r="H574" s="97" t="s">
        <v>1301</v>
      </c>
      <c r="I574" s="147" t="s">
        <v>356</v>
      </c>
      <c r="K574" s="61" t="s">
        <v>2306</v>
      </c>
    </row>
    <row r="575" spans="1:11" ht="28.8">
      <c r="A575" s="83" t="s">
        <v>660</v>
      </c>
      <c r="B575" s="71">
        <v>5</v>
      </c>
      <c r="C575" s="84" t="s">
        <v>1096</v>
      </c>
      <c r="D575" s="85" t="s">
        <v>1362</v>
      </c>
      <c r="E575" s="122" t="str">
        <f>VLOOKUP(A575,Sheet1!A:B,2,FALSE)</f>
        <v>SEC file number.</v>
      </c>
      <c r="F575" s="155"/>
      <c r="G575" s="87" t="s">
        <v>1301</v>
      </c>
      <c r="H575" s="88" t="s">
        <v>1301</v>
      </c>
      <c r="I575" s="149" t="s">
        <v>2334</v>
      </c>
      <c r="J575" s="189"/>
      <c r="K575" s="61" t="s">
        <v>2306</v>
      </c>
    </row>
    <row r="576" spans="1:11">
      <c r="A576" s="100" t="s">
        <v>661</v>
      </c>
      <c r="B576" s="73">
        <v>5</v>
      </c>
      <c r="C576" s="101" t="s">
        <v>1097</v>
      </c>
      <c r="D576" s="102"/>
      <c r="E576" s="69" t="str">
        <f>VLOOKUP(A576,Sheet1!A:B,2,FALSE)</f>
        <v>CRD number.</v>
      </c>
      <c r="F576" s="160"/>
      <c r="G576" s="96" t="s">
        <v>1301</v>
      </c>
      <c r="H576" s="97" t="s">
        <v>1301</v>
      </c>
      <c r="I576" s="147" t="s">
        <v>2252</v>
      </c>
      <c r="K576" s="61" t="s">
        <v>2306</v>
      </c>
    </row>
    <row r="577" spans="1:11">
      <c r="A577" s="83" t="s">
        <v>662</v>
      </c>
      <c r="B577" s="71">
        <v>5</v>
      </c>
      <c r="C577" s="84" t="s">
        <v>1098</v>
      </c>
      <c r="D577" s="85" t="s">
        <v>1365</v>
      </c>
      <c r="E577" s="122" t="str">
        <f>VLOOKUP(A577,Sheet1!A:B,2,FALSE)</f>
        <v>LEI, if any.</v>
      </c>
      <c r="F577" s="155"/>
      <c r="G577" s="87" t="s">
        <v>1301</v>
      </c>
      <c r="H577" s="88" t="s">
        <v>1301</v>
      </c>
      <c r="I577" s="99" t="s">
        <v>2218</v>
      </c>
      <c r="J577" s="122"/>
      <c r="K577" s="61" t="s">
        <v>2306</v>
      </c>
    </row>
    <row r="578" spans="1:11">
      <c r="A578" s="100" t="s">
        <v>663</v>
      </c>
      <c r="B578" s="73">
        <v>5</v>
      </c>
      <c r="C578" s="101" t="s">
        <v>1099</v>
      </c>
      <c r="D578" s="102" t="s">
        <v>1356</v>
      </c>
      <c r="E578" s="69" t="str">
        <f>VLOOKUP(A578,Sheet1!A:B,2,FALSE)</f>
        <v>State, if applicable.</v>
      </c>
      <c r="F578" s="160"/>
      <c r="G578" s="96" t="s">
        <v>1301</v>
      </c>
      <c r="H578" s="97" t="s">
        <v>1301</v>
      </c>
      <c r="I578" s="147" t="s">
        <v>2253</v>
      </c>
      <c r="K578" s="61" t="s">
        <v>2306</v>
      </c>
    </row>
    <row r="579" spans="1:11">
      <c r="A579" s="83" t="s">
        <v>664</v>
      </c>
      <c r="B579" s="71">
        <v>5</v>
      </c>
      <c r="C579" s="84" t="s">
        <v>1100</v>
      </c>
      <c r="D579" s="85" t="s">
        <v>1357</v>
      </c>
      <c r="E579" s="122" t="str">
        <f>VLOOKUP(A579,Sheet1!A:B,2,FALSE)</f>
        <v>Foreign country, if applicable.</v>
      </c>
      <c r="F579" s="155"/>
      <c r="G579" s="87" t="s">
        <v>1301</v>
      </c>
      <c r="H579" s="88" t="s">
        <v>1301</v>
      </c>
      <c r="I579" s="99" t="s">
        <v>2254</v>
      </c>
      <c r="J579" s="122"/>
      <c r="K579" s="61" t="s">
        <v>2306</v>
      </c>
    </row>
    <row r="580" spans="1:11" ht="28.8">
      <c r="A580" s="100" t="s">
        <v>665</v>
      </c>
      <c r="B580" s="73">
        <v>5</v>
      </c>
      <c r="C580" s="101" t="s">
        <v>1101</v>
      </c>
      <c r="D580" s="102" t="s">
        <v>1497</v>
      </c>
      <c r="E580" s="69" t="str">
        <f>VLOOKUP(A580,Sheet1!A:B,2,FALSE)</f>
        <v>Total value of purchases and sales (excluding maturing securities) with Fund.</v>
      </c>
      <c r="F580" s="160"/>
      <c r="G580" s="132" t="s">
        <v>1301</v>
      </c>
      <c r="H580" s="133" t="s">
        <v>1301</v>
      </c>
      <c r="I580" s="147" t="s">
        <v>2257</v>
      </c>
      <c r="K580" s="61" t="s">
        <v>2306</v>
      </c>
    </row>
    <row r="581" spans="1:11">
      <c r="A581" s="83" t="s">
        <v>659</v>
      </c>
      <c r="B581" s="71">
        <v>6</v>
      </c>
      <c r="C581" s="84" t="s">
        <v>1095</v>
      </c>
      <c r="D581" s="85" t="s">
        <v>1350</v>
      </c>
      <c r="E581" s="122" t="str">
        <f>VLOOKUP(A581,Sheet1!A:B,2,FALSE)</f>
        <v>Full name.</v>
      </c>
      <c r="F581" s="155"/>
      <c r="G581" s="87" t="s">
        <v>1301</v>
      </c>
      <c r="H581" s="88" t="s">
        <v>1301</v>
      </c>
      <c r="I581" s="99" t="s">
        <v>356</v>
      </c>
      <c r="J581" s="122"/>
      <c r="K581" s="61" t="s">
        <v>2306</v>
      </c>
    </row>
    <row r="582" spans="1:11" ht="28.8">
      <c r="A582" s="100" t="s">
        <v>660</v>
      </c>
      <c r="B582" s="73">
        <v>6</v>
      </c>
      <c r="C582" s="101" t="s">
        <v>1096</v>
      </c>
      <c r="D582" s="102" t="s">
        <v>1362</v>
      </c>
      <c r="E582" s="69" t="str">
        <f>VLOOKUP(A582,Sheet1!A:B,2,FALSE)</f>
        <v>SEC file number.</v>
      </c>
      <c r="F582" s="160"/>
      <c r="G582" s="96" t="s">
        <v>1301</v>
      </c>
      <c r="H582" s="97" t="s">
        <v>1301</v>
      </c>
      <c r="I582" s="149" t="s">
        <v>2334</v>
      </c>
      <c r="J582" s="189"/>
      <c r="K582" s="61" t="s">
        <v>2306</v>
      </c>
    </row>
    <row r="583" spans="1:11">
      <c r="A583" s="83" t="s">
        <v>661</v>
      </c>
      <c r="B583" s="71">
        <v>6</v>
      </c>
      <c r="C583" s="84" t="s">
        <v>1097</v>
      </c>
      <c r="D583" s="85"/>
      <c r="E583" s="122" t="str">
        <f>VLOOKUP(A583,Sheet1!A:B,2,FALSE)</f>
        <v>CRD number.</v>
      </c>
      <c r="F583" s="155"/>
      <c r="G583" s="87" t="s">
        <v>1301</v>
      </c>
      <c r="H583" s="88" t="s">
        <v>1301</v>
      </c>
      <c r="I583" s="99" t="s">
        <v>2252</v>
      </c>
      <c r="J583" s="122"/>
      <c r="K583" s="61" t="s">
        <v>2306</v>
      </c>
    </row>
    <row r="584" spans="1:11">
      <c r="A584" s="100" t="s">
        <v>662</v>
      </c>
      <c r="B584" s="73">
        <v>6</v>
      </c>
      <c r="C584" s="101" t="s">
        <v>1098</v>
      </c>
      <c r="D584" s="102" t="s">
        <v>1365</v>
      </c>
      <c r="E584" s="69" t="str">
        <f>VLOOKUP(A584,Sheet1!A:B,2,FALSE)</f>
        <v>LEI, if any.</v>
      </c>
      <c r="F584" s="160"/>
      <c r="G584" s="96" t="s">
        <v>1301</v>
      </c>
      <c r="H584" s="97" t="s">
        <v>1301</v>
      </c>
      <c r="I584" s="147" t="s">
        <v>2218</v>
      </c>
      <c r="K584" s="61" t="s">
        <v>2306</v>
      </c>
    </row>
    <row r="585" spans="1:11">
      <c r="A585" s="83" t="s">
        <v>663</v>
      </c>
      <c r="B585" s="71">
        <v>6</v>
      </c>
      <c r="C585" s="84" t="s">
        <v>1099</v>
      </c>
      <c r="D585" s="85" t="s">
        <v>1356</v>
      </c>
      <c r="E585" s="122" t="str">
        <f>VLOOKUP(A585,Sheet1!A:B,2,FALSE)</f>
        <v>State, if applicable.</v>
      </c>
      <c r="F585" s="155"/>
      <c r="G585" s="87" t="s">
        <v>1301</v>
      </c>
      <c r="H585" s="88" t="s">
        <v>1301</v>
      </c>
      <c r="I585" s="99" t="s">
        <v>2253</v>
      </c>
      <c r="J585" s="122"/>
      <c r="K585" s="61" t="s">
        <v>2306</v>
      </c>
    </row>
    <row r="586" spans="1:11">
      <c r="A586" s="100" t="s">
        <v>664</v>
      </c>
      <c r="B586" s="73">
        <v>6</v>
      </c>
      <c r="C586" s="101" t="s">
        <v>1100</v>
      </c>
      <c r="D586" s="102" t="s">
        <v>1357</v>
      </c>
      <c r="E586" s="69" t="str">
        <f>VLOOKUP(A586,Sheet1!A:B,2,FALSE)</f>
        <v>Foreign country, if applicable.</v>
      </c>
      <c r="F586" s="160"/>
      <c r="G586" s="96" t="s">
        <v>1301</v>
      </c>
      <c r="H586" s="97" t="s">
        <v>1301</v>
      </c>
      <c r="I586" s="147" t="s">
        <v>2254</v>
      </c>
      <c r="K586" s="61" t="s">
        <v>2306</v>
      </c>
    </row>
    <row r="587" spans="1:11" ht="28.8">
      <c r="A587" s="83" t="s">
        <v>665</v>
      </c>
      <c r="B587" s="71">
        <v>6</v>
      </c>
      <c r="C587" s="84" t="s">
        <v>1101</v>
      </c>
      <c r="D587" s="85" t="s">
        <v>1497</v>
      </c>
      <c r="E587" s="122" t="str">
        <f>VLOOKUP(A587,Sheet1!A:B,2,FALSE)</f>
        <v>Total value of purchases and sales (excluding maturing securities) with Fund.</v>
      </c>
      <c r="F587" s="155"/>
      <c r="G587" s="128" t="s">
        <v>1301</v>
      </c>
      <c r="H587" s="120" t="s">
        <v>1301</v>
      </c>
      <c r="I587" s="99" t="s">
        <v>2257</v>
      </c>
      <c r="J587" s="122"/>
      <c r="K587" s="61" t="s">
        <v>2306</v>
      </c>
    </row>
    <row r="588" spans="1:11">
      <c r="A588" s="100" t="s">
        <v>659</v>
      </c>
      <c r="B588" s="73">
        <v>7</v>
      </c>
      <c r="C588" s="101" t="s">
        <v>1095</v>
      </c>
      <c r="D588" s="102" t="s">
        <v>1350</v>
      </c>
      <c r="E588" s="69" t="str">
        <f>VLOOKUP(A588,Sheet1!A:B,2,FALSE)</f>
        <v>Full name.</v>
      </c>
      <c r="F588" s="160"/>
      <c r="G588" s="96" t="s">
        <v>1301</v>
      </c>
      <c r="H588" s="97" t="s">
        <v>1301</v>
      </c>
      <c r="I588" s="147" t="s">
        <v>356</v>
      </c>
      <c r="K588" s="61" t="s">
        <v>2306</v>
      </c>
    </row>
    <row r="589" spans="1:11" ht="28.8">
      <c r="A589" s="83" t="s">
        <v>660</v>
      </c>
      <c r="B589" s="71">
        <v>7</v>
      </c>
      <c r="C589" s="84" t="s">
        <v>1096</v>
      </c>
      <c r="D589" s="85" t="s">
        <v>1362</v>
      </c>
      <c r="E589" s="122" t="str">
        <f>VLOOKUP(A589,Sheet1!A:B,2,FALSE)</f>
        <v>SEC file number.</v>
      </c>
      <c r="F589" s="155"/>
      <c r="G589" s="87" t="s">
        <v>1301</v>
      </c>
      <c r="H589" s="88" t="s">
        <v>1301</v>
      </c>
      <c r="I589" s="149" t="s">
        <v>2334</v>
      </c>
      <c r="J589" s="189"/>
      <c r="K589" s="61" t="s">
        <v>2306</v>
      </c>
    </row>
    <row r="590" spans="1:11">
      <c r="A590" s="100" t="s">
        <v>661</v>
      </c>
      <c r="B590" s="73">
        <v>7</v>
      </c>
      <c r="C590" s="101" t="s">
        <v>1097</v>
      </c>
      <c r="D590" s="102"/>
      <c r="E590" s="69" t="str">
        <f>VLOOKUP(A590,Sheet1!A:B,2,FALSE)</f>
        <v>CRD number.</v>
      </c>
      <c r="F590" s="160"/>
      <c r="G590" s="96" t="s">
        <v>1301</v>
      </c>
      <c r="H590" s="97" t="s">
        <v>1301</v>
      </c>
      <c r="I590" s="147" t="s">
        <v>2252</v>
      </c>
      <c r="K590" s="61" t="s">
        <v>2306</v>
      </c>
    </row>
    <row r="591" spans="1:11">
      <c r="A591" s="83" t="s">
        <v>662</v>
      </c>
      <c r="B591" s="71">
        <v>7</v>
      </c>
      <c r="C591" s="84" t="s">
        <v>1098</v>
      </c>
      <c r="D591" s="85" t="s">
        <v>1365</v>
      </c>
      <c r="E591" s="122" t="str">
        <f>VLOOKUP(A591,Sheet1!A:B,2,FALSE)</f>
        <v>LEI, if any.</v>
      </c>
      <c r="F591" s="155"/>
      <c r="G591" s="87" t="s">
        <v>1301</v>
      </c>
      <c r="H591" s="88" t="s">
        <v>1301</v>
      </c>
      <c r="I591" s="99" t="s">
        <v>2218</v>
      </c>
      <c r="J591" s="122"/>
      <c r="K591" s="61" t="s">
        <v>2306</v>
      </c>
    </row>
    <row r="592" spans="1:11">
      <c r="A592" s="100" t="s">
        <v>663</v>
      </c>
      <c r="B592" s="73">
        <v>7</v>
      </c>
      <c r="C592" s="101" t="s">
        <v>1099</v>
      </c>
      <c r="D592" s="102" t="s">
        <v>1356</v>
      </c>
      <c r="E592" s="69" t="str">
        <f>VLOOKUP(A592,Sheet1!A:B,2,FALSE)</f>
        <v>State, if applicable.</v>
      </c>
      <c r="F592" s="160"/>
      <c r="G592" s="96" t="s">
        <v>1301</v>
      </c>
      <c r="H592" s="97" t="s">
        <v>1301</v>
      </c>
      <c r="I592" s="147" t="s">
        <v>2253</v>
      </c>
      <c r="K592" s="61" t="s">
        <v>2306</v>
      </c>
    </row>
    <row r="593" spans="1:11">
      <c r="A593" s="83" t="s">
        <v>664</v>
      </c>
      <c r="B593" s="71">
        <v>7</v>
      </c>
      <c r="C593" s="84" t="s">
        <v>1100</v>
      </c>
      <c r="D593" s="85" t="s">
        <v>1357</v>
      </c>
      <c r="E593" s="122" t="str">
        <f>VLOOKUP(A593,Sheet1!A:B,2,FALSE)</f>
        <v>Foreign country, if applicable.</v>
      </c>
      <c r="F593" s="155"/>
      <c r="G593" s="87" t="s">
        <v>1301</v>
      </c>
      <c r="H593" s="88" t="s">
        <v>1301</v>
      </c>
      <c r="I593" s="99" t="s">
        <v>2254</v>
      </c>
      <c r="J593" s="122"/>
      <c r="K593" s="61" t="s">
        <v>2306</v>
      </c>
    </row>
    <row r="594" spans="1:11" ht="28.8">
      <c r="A594" s="100" t="s">
        <v>665</v>
      </c>
      <c r="B594" s="73">
        <v>7</v>
      </c>
      <c r="C594" s="101" t="s">
        <v>1101</v>
      </c>
      <c r="D594" s="102" t="s">
        <v>1497</v>
      </c>
      <c r="E594" s="69" t="str">
        <f>VLOOKUP(A594,Sheet1!A:B,2,FALSE)</f>
        <v>Total value of purchases and sales (excluding maturing securities) with Fund.</v>
      </c>
      <c r="F594" s="160"/>
      <c r="G594" s="132" t="s">
        <v>1301</v>
      </c>
      <c r="H594" s="133" t="s">
        <v>1301</v>
      </c>
      <c r="I594" s="147" t="s">
        <v>2257</v>
      </c>
      <c r="K594" s="61" t="s">
        <v>2306</v>
      </c>
    </row>
    <row r="595" spans="1:11">
      <c r="A595" s="83" t="s">
        <v>659</v>
      </c>
      <c r="B595" s="71">
        <v>8</v>
      </c>
      <c r="C595" s="84" t="s">
        <v>1095</v>
      </c>
      <c r="D595" s="85" t="s">
        <v>1350</v>
      </c>
      <c r="E595" s="122" t="str">
        <f>VLOOKUP(A595,Sheet1!A:B,2,FALSE)</f>
        <v>Full name.</v>
      </c>
      <c r="F595" s="155"/>
      <c r="G595" s="87" t="s">
        <v>1301</v>
      </c>
      <c r="H595" s="88" t="s">
        <v>1301</v>
      </c>
      <c r="I595" s="99" t="s">
        <v>356</v>
      </c>
      <c r="J595" s="122"/>
      <c r="K595" s="61" t="s">
        <v>2306</v>
      </c>
    </row>
    <row r="596" spans="1:11" ht="28.8">
      <c r="A596" s="100" t="s">
        <v>660</v>
      </c>
      <c r="B596" s="73">
        <v>8</v>
      </c>
      <c r="C596" s="101" t="s">
        <v>1096</v>
      </c>
      <c r="D596" s="102" t="s">
        <v>1362</v>
      </c>
      <c r="E596" s="69" t="str">
        <f>VLOOKUP(A596,Sheet1!A:B,2,FALSE)</f>
        <v>SEC file number.</v>
      </c>
      <c r="F596" s="160"/>
      <c r="G596" s="96" t="s">
        <v>1301</v>
      </c>
      <c r="H596" s="97" t="s">
        <v>1301</v>
      </c>
      <c r="I596" s="149" t="s">
        <v>2334</v>
      </c>
      <c r="J596" s="189"/>
      <c r="K596" s="61" t="s">
        <v>2306</v>
      </c>
    </row>
    <row r="597" spans="1:11">
      <c r="A597" s="83" t="s">
        <v>661</v>
      </c>
      <c r="B597" s="71">
        <v>8</v>
      </c>
      <c r="C597" s="84" t="s">
        <v>1097</v>
      </c>
      <c r="D597" s="85"/>
      <c r="E597" s="122" t="str">
        <f>VLOOKUP(A597,Sheet1!A:B,2,FALSE)</f>
        <v>CRD number.</v>
      </c>
      <c r="F597" s="155"/>
      <c r="G597" s="87" t="s">
        <v>1301</v>
      </c>
      <c r="H597" s="88" t="s">
        <v>1301</v>
      </c>
      <c r="I597" s="99" t="s">
        <v>2252</v>
      </c>
      <c r="J597" s="122"/>
      <c r="K597" s="61" t="s">
        <v>2306</v>
      </c>
    </row>
    <row r="598" spans="1:11">
      <c r="A598" s="100" t="s">
        <v>662</v>
      </c>
      <c r="B598" s="73">
        <v>8</v>
      </c>
      <c r="C598" s="101" t="s">
        <v>1098</v>
      </c>
      <c r="D598" s="102" t="s">
        <v>1365</v>
      </c>
      <c r="E598" s="69" t="str">
        <f>VLOOKUP(A598,Sheet1!A:B,2,FALSE)</f>
        <v>LEI, if any.</v>
      </c>
      <c r="F598" s="160"/>
      <c r="G598" s="96" t="s">
        <v>1301</v>
      </c>
      <c r="H598" s="97" t="s">
        <v>1301</v>
      </c>
      <c r="I598" s="147" t="s">
        <v>2218</v>
      </c>
      <c r="K598" s="61" t="s">
        <v>2306</v>
      </c>
    </row>
    <row r="599" spans="1:11">
      <c r="A599" s="83" t="s">
        <v>663</v>
      </c>
      <c r="B599" s="71">
        <v>8</v>
      </c>
      <c r="C599" s="84" t="s">
        <v>1099</v>
      </c>
      <c r="D599" s="85" t="s">
        <v>1356</v>
      </c>
      <c r="E599" s="122" t="str">
        <f>VLOOKUP(A599,Sheet1!A:B,2,FALSE)</f>
        <v>State, if applicable.</v>
      </c>
      <c r="F599" s="155"/>
      <c r="G599" s="87" t="s">
        <v>1301</v>
      </c>
      <c r="H599" s="88" t="s">
        <v>1301</v>
      </c>
      <c r="I599" s="99" t="s">
        <v>2253</v>
      </c>
      <c r="J599" s="122"/>
      <c r="K599" s="61" t="s">
        <v>2306</v>
      </c>
    </row>
    <row r="600" spans="1:11">
      <c r="A600" s="100" t="s">
        <v>664</v>
      </c>
      <c r="B600" s="73">
        <v>8</v>
      </c>
      <c r="C600" s="101" t="s">
        <v>1100</v>
      </c>
      <c r="D600" s="102" t="s">
        <v>1357</v>
      </c>
      <c r="E600" s="69" t="str">
        <f>VLOOKUP(A600,Sheet1!A:B,2,FALSE)</f>
        <v>Foreign country, if applicable.</v>
      </c>
      <c r="F600" s="160"/>
      <c r="G600" s="96" t="s">
        <v>1301</v>
      </c>
      <c r="H600" s="97" t="s">
        <v>1301</v>
      </c>
      <c r="I600" s="147" t="s">
        <v>2254</v>
      </c>
      <c r="K600" s="61" t="s">
        <v>2306</v>
      </c>
    </row>
    <row r="601" spans="1:11" ht="28.8">
      <c r="A601" s="83" t="s">
        <v>665</v>
      </c>
      <c r="B601" s="71">
        <v>8</v>
      </c>
      <c r="C601" s="84" t="s">
        <v>1101</v>
      </c>
      <c r="D601" s="85" t="s">
        <v>1497</v>
      </c>
      <c r="E601" s="122" t="str">
        <f>VLOOKUP(A601,Sheet1!A:B,2,FALSE)</f>
        <v>Total value of purchases and sales (excluding maturing securities) with Fund.</v>
      </c>
      <c r="F601" s="155"/>
      <c r="G601" s="128" t="s">
        <v>1301</v>
      </c>
      <c r="H601" s="120" t="s">
        <v>1301</v>
      </c>
      <c r="I601" s="99" t="s">
        <v>2257</v>
      </c>
      <c r="J601" s="122"/>
      <c r="K601" s="61" t="s">
        <v>2306</v>
      </c>
    </row>
    <row r="602" spans="1:11">
      <c r="A602" s="100" t="s">
        <v>659</v>
      </c>
      <c r="B602" s="73">
        <v>9</v>
      </c>
      <c r="C602" s="101" t="s">
        <v>1095</v>
      </c>
      <c r="D602" s="102" t="s">
        <v>1350</v>
      </c>
      <c r="E602" s="69" t="str">
        <f>VLOOKUP(A602,Sheet1!A:B,2,FALSE)</f>
        <v>Full name.</v>
      </c>
      <c r="F602" s="160"/>
      <c r="G602" s="96" t="s">
        <v>1301</v>
      </c>
      <c r="H602" s="97" t="s">
        <v>1301</v>
      </c>
      <c r="I602" s="147" t="s">
        <v>356</v>
      </c>
      <c r="K602" s="61" t="s">
        <v>2306</v>
      </c>
    </row>
    <row r="603" spans="1:11" ht="28.8">
      <c r="A603" s="83" t="s">
        <v>660</v>
      </c>
      <c r="B603" s="71">
        <v>9</v>
      </c>
      <c r="C603" s="84" t="s">
        <v>1096</v>
      </c>
      <c r="D603" s="85" t="s">
        <v>1362</v>
      </c>
      <c r="E603" s="122" t="str">
        <f>VLOOKUP(A603,Sheet1!A:B,2,FALSE)</f>
        <v>SEC file number.</v>
      </c>
      <c r="F603" s="155"/>
      <c r="G603" s="87" t="s">
        <v>1301</v>
      </c>
      <c r="H603" s="88" t="s">
        <v>1301</v>
      </c>
      <c r="I603" s="149" t="s">
        <v>2334</v>
      </c>
      <c r="J603" s="189"/>
      <c r="K603" s="61" t="s">
        <v>2306</v>
      </c>
    </row>
    <row r="604" spans="1:11">
      <c r="A604" s="100" t="s">
        <v>661</v>
      </c>
      <c r="B604" s="73">
        <v>9</v>
      </c>
      <c r="C604" s="101" t="s">
        <v>1097</v>
      </c>
      <c r="D604" s="102"/>
      <c r="E604" s="69" t="str">
        <f>VLOOKUP(A604,Sheet1!A:B,2,FALSE)</f>
        <v>CRD number.</v>
      </c>
      <c r="F604" s="160"/>
      <c r="G604" s="96" t="s">
        <v>1301</v>
      </c>
      <c r="H604" s="97" t="s">
        <v>1301</v>
      </c>
      <c r="I604" s="147" t="s">
        <v>2252</v>
      </c>
      <c r="K604" s="61" t="s">
        <v>2306</v>
      </c>
    </row>
    <row r="605" spans="1:11">
      <c r="A605" s="83" t="s">
        <v>662</v>
      </c>
      <c r="B605" s="71">
        <v>9</v>
      </c>
      <c r="C605" s="84" t="s">
        <v>1098</v>
      </c>
      <c r="D605" s="85" t="s">
        <v>1365</v>
      </c>
      <c r="E605" s="122" t="str">
        <f>VLOOKUP(A605,Sheet1!A:B,2,FALSE)</f>
        <v>LEI, if any.</v>
      </c>
      <c r="F605" s="155"/>
      <c r="G605" s="87" t="s">
        <v>1301</v>
      </c>
      <c r="H605" s="88" t="s">
        <v>1301</v>
      </c>
      <c r="I605" s="99" t="s">
        <v>2218</v>
      </c>
      <c r="J605" s="122"/>
      <c r="K605" s="61" t="s">
        <v>2306</v>
      </c>
    </row>
    <row r="606" spans="1:11">
      <c r="A606" s="100" t="s">
        <v>663</v>
      </c>
      <c r="B606" s="73">
        <v>9</v>
      </c>
      <c r="C606" s="101" t="s">
        <v>1099</v>
      </c>
      <c r="D606" s="102" t="s">
        <v>1356</v>
      </c>
      <c r="E606" s="69" t="str">
        <f>VLOOKUP(A606,Sheet1!A:B,2,FALSE)</f>
        <v>State, if applicable.</v>
      </c>
      <c r="F606" s="160"/>
      <c r="G606" s="96" t="s">
        <v>1301</v>
      </c>
      <c r="H606" s="97" t="s">
        <v>1301</v>
      </c>
      <c r="I606" s="147" t="s">
        <v>2253</v>
      </c>
      <c r="K606" s="61" t="s">
        <v>2306</v>
      </c>
    </row>
    <row r="607" spans="1:11">
      <c r="A607" s="83" t="s">
        <v>664</v>
      </c>
      <c r="B607" s="71">
        <v>9</v>
      </c>
      <c r="C607" s="84" t="s">
        <v>1100</v>
      </c>
      <c r="D607" s="85" t="s">
        <v>1357</v>
      </c>
      <c r="E607" s="122" t="str">
        <f>VLOOKUP(A607,Sheet1!A:B,2,FALSE)</f>
        <v>Foreign country, if applicable.</v>
      </c>
      <c r="F607" s="155"/>
      <c r="G607" s="87" t="s">
        <v>1301</v>
      </c>
      <c r="H607" s="88" t="s">
        <v>1301</v>
      </c>
      <c r="I607" s="99" t="s">
        <v>2254</v>
      </c>
      <c r="J607" s="122"/>
      <c r="K607" s="61" t="s">
        <v>2306</v>
      </c>
    </row>
    <row r="608" spans="1:11" ht="28.8">
      <c r="A608" s="100" t="s">
        <v>665</v>
      </c>
      <c r="B608" s="73">
        <v>9</v>
      </c>
      <c r="C608" s="101" t="s">
        <v>1101</v>
      </c>
      <c r="D608" s="102" t="s">
        <v>1497</v>
      </c>
      <c r="E608" s="69" t="str">
        <f>VLOOKUP(A608,Sheet1!A:B,2,FALSE)</f>
        <v>Total value of purchases and sales (excluding maturing securities) with Fund.</v>
      </c>
      <c r="F608" s="160"/>
      <c r="G608" s="132" t="s">
        <v>1301</v>
      </c>
      <c r="H608" s="133" t="s">
        <v>1301</v>
      </c>
      <c r="I608" s="147" t="s">
        <v>2257</v>
      </c>
      <c r="K608" s="61" t="s">
        <v>2306</v>
      </c>
    </row>
    <row r="609" spans="1:11">
      <c r="A609" s="83" t="s">
        <v>659</v>
      </c>
      <c r="B609" s="71">
        <v>10</v>
      </c>
      <c r="C609" s="84" t="s">
        <v>1095</v>
      </c>
      <c r="D609" s="85" t="s">
        <v>1350</v>
      </c>
      <c r="E609" s="122" t="str">
        <f>VLOOKUP(A609,Sheet1!A:B,2,FALSE)</f>
        <v>Full name.</v>
      </c>
      <c r="F609" s="155"/>
      <c r="G609" s="87" t="s">
        <v>1301</v>
      </c>
      <c r="H609" s="88" t="s">
        <v>1301</v>
      </c>
      <c r="I609" s="99" t="s">
        <v>356</v>
      </c>
      <c r="J609" s="122"/>
      <c r="K609" s="61" t="s">
        <v>2306</v>
      </c>
    </row>
    <row r="610" spans="1:11" ht="28.8">
      <c r="A610" s="100" t="s">
        <v>660</v>
      </c>
      <c r="B610" s="73">
        <v>10</v>
      </c>
      <c r="C610" s="101" t="s">
        <v>1096</v>
      </c>
      <c r="D610" s="102" t="s">
        <v>1362</v>
      </c>
      <c r="E610" s="69" t="str">
        <f>VLOOKUP(A610,Sheet1!A:B,2,FALSE)</f>
        <v>SEC file number.</v>
      </c>
      <c r="F610" s="160"/>
      <c r="G610" s="96" t="s">
        <v>1301</v>
      </c>
      <c r="H610" s="97" t="s">
        <v>1301</v>
      </c>
      <c r="I610" s="149" t="s">
        <v>2334</v>
      </c>
      <c r="J610" s="189"/>
      <c r="K610" s="61" t="s">
        <v>2306</v>
      </c>
    </row>
    <row r="611" spans="1:11">
      <c r="A611" s="83" t="s">
        <v>661</v>
      </c>
      <c r="B611" s="71">
        <v>10</v>
      </c>
      <c r="C611" s="84" t="s">
        <v>1097</v>
      </c>
      <c r="D611" s="85"/>
      <c r="E611" s="122" t="str">
        <f>VLOOKUP(A611,Sheet1!A:B,2,FALSE)</f>
        <v>CRD number.</v>
      </c>
      <c r="F611" s="155"/>
      <c r="G611" s="87" t="s">
        <v>1301</v>
      </c>
      <c r="H611" s="88" t="s">
        <v>1301</v>
      </c>
      <c r="I611" s="99" t="s">
        <v>2252</v>
      </c>
      <c r="J611" s="122"/>
      <c r="K611" s="61" t="s">
        <v>2306</v>
      </c>
    </row>
    <row r="612" spans="1:11">
      <c r="A612" s="100" t="s">
        <v>662</v>
      </c>
      <c r="B612" s="73">
        <v>10</v>
      </c>
      <c r="C612" s="101" t="s">
        <v>1098</v>
      </c>
      <c r="D612" s="102" t="s">
        <v>1365</v>
      </c>
      <c r="E612" s="69" t="str">
        <f>VLOOKUP(A612,Sheet1!A:B,2,FALSE)</f>
        <v>LEI, if any.</v>
      </c>
      <c r="F612" s="160"/>
      <c r="G612" s="96" t="s">
        <v>1301</v>
      </c>
      <c r="H612" s="97" t="s">
        <v>1301</v>
      </c>
      <c r="I612" s="147" t="s">
        <v>2218</v>
      </c>
      <c r="K612" s="61" t="s">
        <v>2306</v>
      </c>
    </row>
    <row r="613" spans="1:11">
      <c r="A613" s="83" t="s">
        <v>663</v>
      </c>
      <c r="B613" s="71">
        <v>10</v>
      </c>
      <c r="C613" s="84" t="s">
        <v>1099</v>
      </c>
      <c r="D613" s="85" t="s">
        <v>1356</v>
      </c>
      <c r="E613" s="122" t="str">
        <f>VLOOKUP(A613,Sheet1!A:B,2,FALSE)</f>
        <v>State, if applicable.</v>
      </c>
      <c r="F613" s="155"/>
      <c r="G613" s="87" t="s">
        <v>1301</v>
      </c>
      <c r="H613" s="88" t="s">
        <v>1301</v>
      </c>
      <c r="I613" s="99" t="s">
        <v>2253</v>
      </c>
      <c r="J613" s="122"/>
      <c r="K613" s="61" t="s">
        <v>2306</v>
      </c>
    </row>
    <row r="614" spans="1:11">
      <c r="A614" s="100" t="s">
        <v>664</v>
      </c>
      <c r="B614" s="73">
        <v>10</v>
      </c>
      <c r="C614" s="101" t="s">
        <v>1100</v>
      </c>
      <c r="D614" s="102" t="s">
        <v>1357</v>
      </c>
      <c r="E614" s="69" t="str">
        <f>VLOOKUP(A614,Sheet1!A:B,2,FALSE)</f>
        <v>Foreign country, if applicable.</v>
      </c>
      <c r="F614" s="160"/>
      <c r="G614" s="96" t="s">
        <v>1301</v>
      </c>
      <c r="H614" s="97" t="s">
        <v>1301</v>
      </c>
      <c r="I614" s="147" t="s">
        <v>2254</v>
      </c>
      <c r="K614" s="61" t="s">
        <v>2306</v>
      </c>
    </row>
    <row r="615" spans="1:11" ht="28.8">
      <c r="A615" s="83" t="s">
        <v>665</v>
      </c>
      <c r="B615" s="71">
        <v>10</v>
      </c>
      <c r="C615" s="84" t="s">
        <v>1101</v>
      </c>
      <c r="D615" s="85" t="s">
        <v>1497</v>
      </c>
      <c r="E615" s="122" t="str">
        <f>VLOOKUP(A615,Sheet1!A:B,2,FALSE)</f>
        <v>Total value of purchases and sales (excluding maturing securities) with Fund.</v>
      </c>
      <c r="F615" s="155"/>
      <c r="G615" s="128" t="s">
        <v>1301</v>
      </c>
      <c r="H615" s="120" t="s">
        <v>1301</v>
      </c>
      <c r="I615" s="99" t="s">
        <v>2258</v>
      </c>
      <c r="J615" s="122"/>
      <c r="K615" s="61" t="s">
        <v>2306</v>
      </c>
    </row>
    <row r="616" spans="1:11" ht="28.8">
      <c r="A616" s="63" t="s">
        <v>666</v>
      </c>
      <c r="B616" s="73"/>
      <c r="C616" s="101" t="s">
        <v>1102</v>
      </c>
      <c r="D616" s="102" t="s">
        <v>1498</v>
      </c>
      <c r="E616" s="69" t="str">
        <f>VLOOKUP(A616,Sheet1!A:B,2,FALSE)</f>
        <v>Aggregate value of principal purchase/sale transactions of Fund during the reporting period.</v>
      </c>
      <c r="F616" s="160"/>
      <c r="G616" s="132" t="s">
        <v>1307</v>
      </c>
      <c r="H616" s="133" t="s">
        <v>1307</v>
      </c>
      <c r="I616" s="147" t="s">
        <v>2259</v>
      </c>
    </row>
    <row r="617" spans="1:11">
      <c r="A617" s="83"/>
      <c r="B617" s="71"/>
      <c r="C617" s="84"/>
      <c r="D617" s="85"/>
      <c r="E617" s="98"/>
      <c r="F617" s="158"/>
      <c r="G617" s="87"/>
      <c r="H617" s="88"/>
      <c r="I617" s="99"/>
      <c r="J617" s="122"/>
      <c r="K617" s="122"/>
    </row>
    <row r="618" spans="1:11">
      <c r="A618" s="100" t="s">
        <v>27</v>
      </c>
      <c r="B618" s="73"/>
      <c r="C618" s="101"/>
      <c r="D618" s="102"/>
      <c r="E618" s="127" t="s">
        <v>357</v>
      </c>
      <c r="F618" s="154"/>
      <c r="G618" s="96"/>
      <c r="H618" s="97"/>
      <c r="I618" s="147" t="s">
        <v>357</v>
      </c>
    </row>
    <row r="619" spans="1:11">
      <c r="A619" s="83"/>
      <c r="B619" s="71"/>
      <c r="C619" s="84"/>
      <c r="D619" s="85"/>
      <c r="E619" s="98"/>
      <c r="F619" s="158"/>
      <c r="G619" s="87"/>
      <c r="H619" s="88"/>
      <c r="I619" s="99"/>
      <c r="J619" s="122"/>
      <c r="K619" s="122"/>
    </row>
    <row r="620" spans="1:11">
      <c r="A620" s="100" t="s">
        <v>27</v>
      </c>
      <c r="B620" s="73"/>
      <c r="C620" s="101"/>
      <c r="D620" s="102"/>
      <c r="E620" s="127"/>
      <c r="F620" s="154"/>
      <c r="G620" s="96"/>
      <c r="H620" s="97"/>
      <c r="I620" s="147"/>
    </row>
    <row r="621" spans="1:11" ht="86.4">
      <c r="A621" s="83" t="s">
        <v>27</v>
      </c>
      <c r="B621" s="71"/>
      <c r="C621" s="84"/>
      <c r="D621" s="85"/>
      <c r="E621" s="98" t="s">
        <v>358</v>
      </c>
      <c r="F621" s="158"/>
      <c r="G621" s="87"/>
      <c r="H621" s="88"/>
      <c r="I621" s="99" t="s">
        <v>358</v>
      </c>
      <c r="J621" s="122"/>
      <c r="K621" s="122"/>
    </row>
    <row r="622" spans="1:11" ht="115.2">
      <c r="A622" s="100" t="s">
        <v>27</v>
      </c>
      <c r="B622" s="73"/>
      <c r="C622" s="101"/>
      <c r="D622" s="102"/>
      <c r="E622" s="127" t="s">
        <v>359</v>
      </c>
      <c r="F622" s="154"/>
      <c r="G622" s="96"/>
      <c r="H622" s="97"/>
      <c r="I622" s="147" t="s">
        <v>359</v>
      </c>
    </row>
    <row r="623" spans="1:11" ht="86.4">
      <c r="A623" s="83" t="s">
        <v>27</v>
      </c>
      <c r="B623" s="71"/>
      <c r="C623" s="84"/>
      <c r="D623" s="85"/>
      <c r="E623" s="98" t="s">
        <v>360</v>
      </c>
      <c r="F623" s="158"/>
      <c r="G623" s="87"/>
      <c r="H623" s="88"/>
      <c r="I623" s="99" t="s">
        <v>360</v>
      </c>
      <c r="J623" s="122"/>
      <c r="K623" s="122"/>
    </row>
    <row r="624" spans="1:11" ht="72">
      <c r="A624" s="100" t="s">
        <v>27</v>
      </c>
      <c r="B624" s="73"/>
      <c r="C624" s="101"/>
      <c r="D624" s="102"/>
      <c r="E624" s="127" t="s">
        <v>361</v>
      </c>
      <c r="F624" s="154"/>
      <c r="G624" s="96"/>
      <c r="H624" s="97"/>
      <c r="I624" s="147" t="s">
        <v>361</v>
      </c>
    </row>
    <row r="625" spans="1:11" ht="57.6">
      <c r="A625" s="83" t="s">
        <v>27</v>
      </c>
      <c r="B625" s="71"/>
      <c r="C625" s="84"/>
      <c r="D625" s="85"/>
      <c r="E625" s="98" t="s">
        <v>362</v>
      </c>
      <c r="F625" s="158"/>
      <c r="G625" s="87"/>
      <c r="H625" s="88"/>
      <c r="I625" s="99" t="s">
        <v>362</v>
      </c>
      <c r="J625" s="122"/>
      <c r="K625" s="122"/>
    </row>
    <row r="626" spans="1:11" ht="115.2">
      <c r="A626" s="100" t="s">
        <v>27</v>
      </c>
      <c r="B626" s="73"/>
      <c r="C626" s="101"/>
      <c r="D626" s="102"/>
      <c r="E626" s="127" t="s">
        <v>363</v>
      </c>
      <c r="F626" s="154"/>
      <c r="G626" s="96"/>
      <c r="H626" s="97"/>
      <c r="I626" s="147" t="s">
        <v>363</v>
      </c>
    </row>
    <row r="627" spans="1:11" ht="172.8">
      <c r="A627" s="83" t="s">
        <v>27</v>
      </c>
      <c r="B627" s="71"/>
      <c r="C627" s="84"/>
      <c r="D627" s="85"/>
      <c r="E627" s="98" t="s">
        <v>364</v>
      </c>
      <c r="F627" s="158"/>
      <c r="G627" s="87"/>
      <c r="H627" s="88"/>
      <c r="I627" s="99" t="s">
        <v>364</v>
      </c>
      <c r="J627" s="122"/>
      <c r="K627" s="122"/>
    </row>
    <row r="628" spans="1:11">
      <c r="A628" s="100"/>
      <c r="B628" s="73"/>
      <c r="C628" s="101"/>
      <c r="D628" s="102"/>
      <c r="E628" s="127"/>
      <c r="F628" s="154"/>
      <c r="G628" s="96"/>
      <c r="H628" s="97"/>
      <c r="I628" s="147"/>
    </row>
    <row r="629" spans="1:11" ht="43.2">
      <c r="A629" s="62" t="s">
        <v>667</v>
      </c>
      <c r="B629" s="71"/>
      <c r="C629" s="84" t="s">
        <v>1103</v>
      </c>
      <c r="D629" s="85" t="s">
        <v>1499</v>
      </c>
      <c r="E629" s="122" t="str">
        <f>VLOOKUP(A629,Sheet1!A:B,2,FALSE)</f>
        <v>Payments for brokerage and research?</v>
      </c>
      <c r="F629" s="178"/>
      <c r="G629" s="87" t="s">
        <v>1307</v>
      </c>
      <c r="H629" s="88" t="s">
        <v>1307</v>
      </c>
      <c r="I629" s="99" t="s">
        <v>1813</v>
      </c>
      <c r="J629" s="122"/>
      <c r="K629" s="122"/>
    </row>
    <row r="630" spans="1:11">
      <c r="A630" s="100"/>
      <c r="B630" s="73"/>
      <c r="C630" s="101"/>
      <c r="D630" s="102"/>
      <c r="E630" s="127"/>
      <c r="F630" s="154"/>
      <c r="G630" s="96"/>
      <c r="H630" s="97"/>
      <c r="I630" s="147"/>
    </row>
    <row r="631" spans="1:11">
      <c r="A631" s="83" t="s">
        <v>1732</v>
      </c>
      <c r="B631" s="71"/>
      <c r="C631" s="84"/>
      <c r="D631" s="85"/>
      <c r="E631" s="86" t="s">
        <v>365</v>
      </c>
      <c r="F631" s="158"/>
      <c r="G631" s="87"/>
      <c r="H631" s="88"/>
      <c r="I631" s="89" t="s">
        <v>365</v>
      </c>
      <c r="J631" s="174"/>
      <c r="K631" s="174"/>
    </row>
    <row r="632" spans="1:11" ht="28.8">
      <c r="A632" s="63" t="s">
        <v>668</v>
      </c>
      <c r="B632" s="73"/>
      <c r="C632" s="101" t="s">
        <v>1104</v>
      </c>
      <c r="D632" s="102" t="s">
        <v>1500</v>
      </c>
      <c r="E632" s="69" t="str">
        <f>VLOOKUP(A632,Sheet1!A:B,2,FALSE)</f>
        <v>Provide the Fund’s (other than a money market fund’s) monthly average net assets during the reporting period.</v>
      </c>
      <c r="F632" s="160"/>
      <c r="G632" s="132" t="s">
        <v>1330</v>
      </c>
      <c r="H632" s="133" t="s">
        <v>1330</v>
      </c>
      <c r="I632" s="147" t="s">
        <v>366</v>
      </c>
    </row>
    <row r="633" spans="1:11" ht="28.8">
      <c r="A633" s="62" t="s">
        <v>669</v>
      </c>
      <c r="B633" s="71"/>
      <c r="C633" s="84" t="s">
        <v>1105</v>
      </c>
      <c r="D633" s="85" t="s">
        <v>1501</v>
      </c>
      <c r="E633" s="122" t="str">
        <f>VLOOKUP(A633,Sheet1!A:B,2,FALSE)</f>
        <v>Provide the money market fund's daily average net assets during the reporting period.</v>
      </c>
      <c r="F633" s="155"/>
      <c r="G633" s="87" t="s">
        <v>1331</v>
      </c>
      <c r="H633" s="88" t="s">
        <v>1331</v>
      </c>
      <c r="I633" s="99" t="s">
        <v>367</v>
      </c>
      <c r="J633" s="122"/>
      <c r="K633" s="122"/>
    </row>
    <row r="634" spans="1:11">
      <c r="A634" s="100"/>
      <c r="B634" s="73"/>
      <c r="C634" s="101"/>
      <c r="D634" s="102"/>
      <c r="E634" s="127"/>
      <c r="F634" s="154"/>
      <c r="G634" s="96"/>
      <c r="H634" s="97"/>
      <c r="I634" s="147"/>
    </row>
    <row r="635" spans="1:11">
      <c r="A635" s="62" t="s">
        <v>1733</v>
      </c>
      <c r="B635" s="71"/>
      <c r="C635" s="84"/>
      <c r="D635" s="85"/>
      <c r="E635" s="86" t="s">
        <v>1596</v>
      </c>
      <c r="F635" s="158"/>
      <c r="G635" s="87"/>
      <c r="H635" s="88"/>
      <c r="I635" s="89" t="s">
        <v>1596</v>
      </c>
      <c r="J635" s="174"/>
      <c r="K635" s="174"/>
    </row>
    <row r="636" spans="1:11" ht="28.8">
      <c r="A636" s="194" t="s">
        <v>1606</v>
      </c>
      <c r="B636" s="73"/>
      <c r="C636" s="101" t="s">
        <v>1605</v>
      </c>
      <c r="D636" s="102"/>
      <c r="E636" s="69" t="str">
        <f>VLOOKUP(A636,Sheet1!A:B,2,FALSE)</f>
        <v>Does the Fund have available line of credit?</v>
      </c>
      <c r="F636" s="160"/>
      <c r="G636" s="96" t="s">
        <v>1301</v>
      </c>
      <c r="H636" s="97" t="s">
        <v>1301</v>
      </c>
      <c r="I636" s="147" t="s">
        <v>1599</v>
      </c>
    </row>
    <row r="637" spans="1:11" ht="28.8">
      <c r="A637" s="193" t="s">
        <v>1608</v>
      </c>
      <c r="B637" s="71">
        <v>1</v>
      </c>
      <c r="C637" s="84" t="s">
        <v>1607</v>
      </c>
      <c r="D637" s="85"/>
      <c r="E637" s="122" t="str">
        <f>VLOOKUP(A637,Sheet1!A:B,2,FALSE)</f>
        <v>Is the line of credit a committed or uncommitted line of credit?</v>
      </c>
      <c r="F637" s="155"/>
      <c r="G637" s="87" t="s">
        <v>1301</v>
      </c>
      <c r="H637" s="88" t="s">
        <v>1301</v>
      </c>
      <c r="I637" s="99" t="s">
        <v>2260</v>
      </c>
      <c r="J637" s="122"/>
      <c r="K637" s="61" t="s">
        <v>2306</v>
      </c>
    </row>
    <row r="638" spans="1:11" ht="28.8">
      <c r="A638" s="193" t="s">
        <v>1610</v>
      </c>
      <c r="B638" s="73">
        <v>1</v>
      </c>
      <c r="C638" s="101" t="s">
        <v>1609</v>
      </c>
      <c r="D638" s="102"/>
      <c r="E638" s="69" t="str">
        <f>VLOOKUP(A638,Sheet1!A:B,2,FALSE)</f>
        <v>What size is the line of credit?</v>
      </c>
      <c r="F638" s="160"/>
      <c r="G638" s="96" t="s">
        <v>1301</v>
      </c>
      <c r="H638" s="97" t="s">
        <v>1301</v>
      </c>
      <c r="I638" s="147" t="s">
        <v>2261</v>
      </c>
      <c r="K638" s="61" t="s">
        <v>2306</v>
      </c>
    </row>
    <row r="639" spans="1:11">
      <c r="A639" s="193" t="s">
        <v>1612</v>
      </c>
      <c r="B639" s="71">
        <v>1</v>
      </c>
      <c r="C639" s="84" t="s">
        <v>1611</v>
      </c>
      <c r="D639" s="85"/>
      <c r="E639" s="122" t="str">
        <f>VLOOKUP(A639,Sheet1!A:B,2,FALSE)</f>
        <v>With which institution(s) is the line of credit?</v>
      </c>
      <c r="F639" s="155"/>
      <c r="G639" s="87" t="s">
        <v>1301</v>
      </c>
      <c r="H639" s="88" t="s">
        <v>1301</v>
      </c>
      <c r="I639" s="99" t="s">
        <v>1597</v>
      </c>
      <c r="J639" s="122"/>
      <c r="K639" s="61" t="s">
        <v>2306</v>
      </c>
    </row>
    <row r="640" spans="1:11" ht="28.8">
      <c r="A640" s="193" t="s">
        <v>1614</v>
      </c>
      <c r="B640" s="73">
        <v>1</v>
      </c>
      <c r="C640" s="101" t="s">
        <v>1613</v>
      </c>
      <c r="D640" s="102"/>
      <c r="E640" s="69" t="str">
        <f>VLOOKUP(A640,Sheet1!A:B,2,FALSE)</f>
        <v>Is the line of credit just for the Fund, or is it shared among multiple funds?</v>
      </c>
      <c r="F640" s="160"/>
      <c r="G640" s="96" t="s">
        <v>1301</v>
      </c>
      <c r="H640" s="97" t="s">
        <v>1301</v>
      </c>
      <c r="I640" s="147" t="s">
        <v>2262</v>
      </c>
      <c r="K640" s="61" t="s">
        <v>2306</v>
      </c>
    </row>
    <row r="641" spans="1:11">
      <c r="A641" s="193" t="s">
        <v>1617</v>
      </c>
      <c r="B641" s="71">
        <v>1</v>
      </c>
      <c r="C641" s="84" t="s">
        <v>1615</v>
      </c>
      <c r="D641" s="85"/>
      <c r="E641" s="122" t="str">
        <f>VLOOKUP(A641,Sheet1!A:B,2,FALSE)</f>
        <v>Fund Name</v>
      </c>
      <c r="F641" s="155"/>
      <c r="G641" s="87" t="s">
        <v>1301</v>
      </c>
      <c r="H641" s="88" t="s">
        <v>1301</v>
      </c>
      <c r="I641" s="99" t="s">
        <v>1598</v>
      </c>
      <c r="J641" s="122"/>
      <c r="K641" s="61" t="s">
        <v>2306</v>
      </c>
    </row>
    <row r="642" spans="1:11">
      <c r="A642" s="193" t="s">
        <v>1618</v>
      </c>
      <c r="B642" s="73">
        <v>1</v>
      </c>
      <c r="C642" s="101" t="s">
        <v>1616</v>
      </c>
      <c r="D642" s="102"/>
      <c r="E642" s="69" t="str">
        <f>VLOOKUP(A642,Sheet1!A:B,2,FALSE)</f>
        <v>Fund SEC File Number</v>
      </c>
      <c r="F642" s="160"/>
      <c r="G642" s="96" t="s">
        <v>1301</v>
      </c>
      <c r="H642" s="97" t="s">
        <v>1301</v>
      </c>
      <c r="I642" s="147" t="s">
        <v>2263</v>
      </c>
      <c r="K642" s="61" t="s">
        <v>2306</v>
      </c>
    </row>
    <row r="643" spans="1:11" ht="28.8">
      <c r="A643" s="193" t="s">
        <v>1803</v>
      </c>
      <c r="B643" s="71">
        <v>1</v>
      </c>
      <c r="C643" s="84" t="s">
        <v>1619</v>
      </c>
      <c r="D643" s="85"/>
      <c r="E643" s="122" t="str">
        <f>VLOOKUP(A643,Sheet1!A:B,2,FALSE)</f>
        <v>Did the Fund draw on the line of credit this period?</v>
      </c>
      <c r="F643" s="155"/>
      <c r="G643" s="87" t="s">
        <v>1301</v>
      </c>
      <c r="H643" s="88" t="s">
        <v>1301</v>
      </c>
      <c r="I643" s="99" t="s">
        <v>2264</v>
      </c>
      <c r="J643" s="122"/>
      <c r="K643" s="122" t="s">
        <v>2306</v>
      </c>
    </row>
    <row r="644" spans="1:11" ht="43.2">
      <c r="A644" s="193" t="s">
        <v>1804</v>
      </c>
      <c r="B644" s="73">
        <v>1</v>
      </c>
      <c r="C644" s="101" t="s">
        <v>1620</v>
      </c>
      <c r="D644" s="102"/>
      <c r="E644" s="69" t="str">
        <f>VLOOKUP(A644,Sheet1!A:B,2,FALSE)</f>
        <v>If the fund drew on the line of credit during this period, what was the average amount outstanding when line of credit was in use?</v>
      </c>
      <c r="F644" s="160"/>
      <c r="G644" s="96" t="s">
        <v>1301</v>
      </c>
      <c r="H644" s="97" t="s">
        <v>1301</v>
      </c>
      <c r="I644" s="147" t="s">
        <v>1797</v>
      </c>
      <c r="K644" s="69" t="s">
        <v>2306</v>
      </c>
    </row>
    <row r="645" spans="1:11" ht="43.2">
      <c r="A645" s="193" t="s">
        <v>1805</v>
      </c>
      <c r="B645" s="71">
        <v>1</v>
      </c>
      <c r="C645" s="84" t="s">
        <v>1621</v>
      </c>
      <c r="D645" s="85"/>
      <c r="E645" s="122" t="str">
        <f>VLOOKUP(A645,Sheet1!A:B,2,FALSE)</f>
        <v>If the fund drew on the line of credit during this period, what was the number of days the interfund loan was in use?</v>
      </c>
      <c r="F645" s="155"/>
      <c r="G645" s="87" t="s">
        <v>1301</v>
      </c>
      <c r="H645" s="88" t="s">
        <v>1301</v>
      </c>
      <c r="I645" s="99" t="s">
        <v>1798</v>
      </c>
      <c r="J645" s="122"/>
      <c r="K645" s="122" t="s">
        <v>2306</v>
      </c>
    </row>
    <row r="646" spans="1:11" ht="28.8">
      <c r="A646" s="100" t="s">
        <v>1622</v>
      </c>
      <c r="B646" s="73"/>
      <c r="C646" s="101" t="s">
        <v>1625</v>
      </c>
      <c r="D646" s="102"/>
      <c r="E646" s="69" t="str">
        <f>VLOOKUP(A646,Sheet1!A:B,2,FALSE)</f>
        <v>Did the Fund engage in interfund lending?</v>
      </c>
      <c r="F646" s="160"/>
      <c r="G646" s="96" t="s">
        <v>1301</v>
      </c>
      <c r="H646" s="97" t="s">
        <v>1301</v>
      </c>
      <c r="I646" s="147" t="s">
        <v>2265</v>
      </c>
    </row>
    <row r="647" spans="1:11" ht="28.8">
      <c r="A647" s="83" t="s">
        <v>1623</v>
      </c>
      <c r="B647" s="71">
        <v>1</v>
      </c>
      <c r="C647" s="84" t="s">
        <v>1627</v>
      </c>
      <c r="D647" s="85"/>
      <c r="E647" s="122" t="str">
        <f>VLOOKUP(A647,Sheet1!A:B,2,FALSE)</f>
        <v>What was the average amount of the interfund loan when the loan was outstanding?</v>
      </c>
      <c r="F647" s="155"/>
      <c r="G647" s="87" t="s">
        <v>1301</v>
      </c>
      <c r="H647" s="88" t="s">
        <v>1301</v>
      </c>
      <c r="I647" s="99" t="s">
        <v>1602</v>
      </c>
      <c r="J647" s="122"/>
      <c r="K647" s="61" t="s">
        <v>2306</v>
      </c>
    </row>
    <row r="648" spans="1:11" ht="28.8">
      <c r="A648" s="100" t="s">
        <v>1624</v>
      </c>
      <c r="B648" s="73">
        <v>1</v>
      </c>
      <c r="C648" s="101" t="s">
        <v>1628</v>
      </c>
      <c r="D648" s="102"/>
      <c r="E648" s="69" t="str">
        <f>VLOOKUP(A648,Sheet1!A:B,2,FALSE)</f>
        <v>What was the number of days that the interfund loan was outstanding?</v>
      </c>
      <c r="F648" s="160"/>
      <c r="G648" s="96" t="s">
        <v>1301</v>
      </c>
      <c r="H648" s="97" t="s">
        <v>1301</v>
      </c>
      <c r="I648" s="147" t="s">
        <v>1600</v>
      </c>
      <c r="K648" s="61" t="s">
        <v>2306</v>
      </c>
    </row>
    <row r="649" spans="1:11" ht="28.8">
      <c r="A649" s="83" t="s">
        <v>1626</v>
      </c>
      <c r="B649" s="71"/>
      <c r="C649" s="84" t="s">
        <v>1631</v>
      </c>
      <c r="D649" s="85"/>
      <c r="E649" s="122" t="str">
        <f>VLOOKUP(A649,Sheet1!A:B,2,FALSE)</f>
        <v>Did the Fund engage in interfund borrowing?</v>
      </c>
      <c r="F649" s="155"/>
      <c r="G649" s="87" t="s">
        <v>1301</v>
      </c>
      <c r="H649" s="88" t="s">
        <v>1301</v>
      </c>
      <c r="I649" s="99" t="s">
        <v>2266</v>
      </c>
      <c r="J649" s="122"/>
      <c r="K649" s="122"/>
    </row>
    <row r="650" spans="1:11" ht="28.8">
      <c r="A650" s="100" t="s">
        <v>1629</v>
      </c>
      <c r="B650" s="73">
        <v>1</v>
      </c>
      <c r="C650" s="101" t="s">
        <v>1632</v>
      </c>
      <c r="D650" s="102"/>
      <c r="E650" s="69" t="str">
        <f>VLOOKUP(A650,Sheet1!A:B,2,FALSE)</f>
        <v>What was the average amount of the interfund loan when the loan was outstanding?</v>
      </c>
      <c r="F650" s="160"/>
      <c r="G650" s="96" t="s">
        <v>1301</v>
      </c>
      <c r="H650" s="97" t="s">
        <v>1301</v>
      </c>
      <c r="I650" s="147" t="s">
        <v>1601</v>
      </c>
      <c r="K650" s="61" t="s">
        <v>2306</v>
      </c>
    </row>
    <row r="651" spans="1:11" ht="28.8">
      <c r="A651" s="83" t="s">
        <v>1630</v>
      </c>
      <c r="B651" s="71">
        <v>1</v>
      </c>
      <c r="C651" s="84" t="s">
        <v>1633</v>
      </c>
      <c r="D651" s="85"/>
      <c r="E651" s="122" t="str">
        <f>VLOOKUP(A651,Sheet1!A:B,2,FALSE)</f>
        <v>What was the number of days that the interfund loan was outstanding?</v>
      </c>
      <c r="F651" s="155"/>
      <c r="G651" s="87" t="s">
        <v>1301</v>
      </c>
      <c r="H651" s="88" t="s">
        <v>1301</v>
      </c>
      <c r="I651" s="99" t="s">
        <v>1600</v>
      </c>
      <c r="J651" s="122"/>
      <c r="K651" s="61" t="s">
        <v>2306</v>
      </c>
    </row>
    <row r="652" spans="1:11">
      <c r="A652" s="100"/>
      <c r="B652" s="73"/>
      <c r="C652" s="101"/>
      <c r="D652" s="102"/>
      <c r="E652" s="127"/>
      <c r="F652" s="154"/>
      <c r="G652" s="96"/>
      <c r="H652" s="97"/>
      <c r="I652" s="147"/>
    </row>
    <row r="653" spans="1:11">
      <c r="A653" s="83" t="s">
        <v>1734</v>
      </c>
      <c r="B653" s="71"/>
      <c r="C653" s="84"/>
      <c r="D653" s="85"/>
      <c r="E653" s="86" t="s">
        <v>1603</v>
      </c>
      <c r="F653" s="158"/>
      <c r="G653" s="87"/>
      <c r="H653" s="88"/>
      <c r="I653" s="89" t="s">
        <v>1603</v>
      </c>
      <c r="J653" s="174"/>
      <c r="K653" s="174"/>
    </row>
    <row r="654" spans="1:11" ht="28.8">
      <c r="A654" s="194" t="s">
        <v>1735</v>
      </c>
      <c r="B654" s="73"/>
      <c r="C654" s="101" t="s">
        <v>1634</v>
      </c>
      <c r="D654" s="102"/>
      <c r="E654" s="69" t="str">
        <f>VLOOKUP(A654,Sheet1!A:B,2,FALSE)</f>
        <v>Did the Fund engage in swing pricing?</v>
      </c>
      <c r="F654" s="160"/>
      <c r="G654" s="96" t="s">
        <v>1307</v>
      </c>
      <c r="H654" s="97" t="s">
        <v>1307</v>
      </c>
      <c r="I654" s="147" t="s">
        <v>2267</v>
      </c>
    </row>
    <row r="655" spans="1:11">
      <c r="A655" s="194" t="s">
        <v>1736</v>
      </c>
      <c r="B655" s="71"/>
      <c r="C655" s="84" t="s">
        <v>1635</v>
      </c>
      <c r="D655" s="85"/>
      <c r="E655" s="122" t="str">
        <f>VLOOKUP(A655,Sheet1!A:B,2,FALSE)</f>
        <v>If so, what was the swing factor upper limit?</v>
      </c>
      <c r="F655" s="155"/>
      <c r="G655" s="87" t="s">
        <v>1301</v>
      </c>
      <c r="H655" s="88" t="s">
        <v>1301</v>
      </c>
      <c r="I655" s="99" t="s">
        <v>1604</v>
      </c>
      <c r="J655" s="122"/>
      <c r="K655" s="122"/>
    </row>
    <row r="656" spans="1:11">
      <c r="A656" s="100"/>
      <c r="B656" s="73"/>
      <c r="C656" s="101"/>
      <c r="D656" s="102"/>
      <c r="E656" s="127"/>
      <c r="F656" s="154"/>
      <c r="G656" s="96"/>
      <c r="H656" s="97"/>
      <c r="I656" s="147"/>
    </row>
    <row r="657" spans="1:11" ht="72.75" customHeight="1">
      <c r="A657" s="83" t="s">
        <v>1737</v>
      </c>
      <c r="B657" s="71"/>
      <c r="C657" s="84"/>
      <c r="D657" s="85"/>
      <c r="E657" s="86" t="s">
        <v>368</v>
      </c>
      <c r="F657" s="158"/>
      <c r="G657" s="87"/>
      <c r="H657" s="88"/>
      <c r="I657" s="89" t="s">
        <v>2268</v>
      </c>
      <c r="J657" s="174"/>
      <c r="K657" s="174"/>
    </row>
    <row r="658" spans="1:11">
      <c r="A658" s="100" t="s">
        <v>670</v>
      </c>
      <c r="B658" s="73"/>
      <c r="C658" s="101"/>
      <c r="D658" s="102" t="s">
        <v>1386</v>
      </c>
      <c r="E658" s="69" t="str">
        <f>VLOOKUP(A658,Sheet1!A:B,2,FALSE)</f>
        <v>Common stock.</v>
      </c>
      <c r="F658" s="180"/>
      <c r="G658" s="96"/>
      <c r="H658" s="97"/>
      <c r="I658" s="149" t="s">
        <v>2336</v>
      </c>
      <c r="J658" s="189"/>
    </row>
    <row r="659" spans="1:11">
      <c r="A659" s="193" t="s">
        <v>671</v>
      </c>
      <c r="B659" s="71">
        <v>1</v>
      </c>
      <c r="C659" s="84" t="s">
        <v>1106</v>
      </c>
      <c r="D659" s="85" t="s">
        <v>1387</v>
      </c>
      <c r="E659" s="122" t="str">
        <f>VLOOKUP(A659,Sheet1!A:B,2,FALSE)</f>
        <v>Title of class.</v>
      </c>
      <c r="F659" s="155"/>
      <c r="G659" s="87"/>
      <c r="H659" s="88"/>
      <c r="I659" s="99" t="s">
        <v>369</v>
      </c>
      <c r="J659" s="122"/>
      <c r="K659" s="61" t="s">
        <v>2306</v>
      </c>
    </row>
    <row r="660" spans="1:11">
      <c r="A660" s="193" t="s">
        <v>672</v>
      </c>
      <c r="B660" s="73">
        <v>1</v>
      </c>
      <c r="C660" s="101" t="s">
        <v>1107</v>
      </c>
      <c r="D660" s="102" t="s">
        <v>1388</v>
      </c>
      <c r="E660" s="69" t="str">
        <f>VLOOKUP(A660,Sheet1!A:B,2,FALSE)</f>
        <v>Exchange where listed.</v>
      </c>
      <c r="F660" s="160"/>
      <c r="G660" s="96"/>
      <c r="H660" s="97"/>
      <c r="I660" s="147" t="s">
        <v>370</v>
      </c>
      <c r="J660" s="69" t="s">
        <v>1636</v>
      </c>
      <c r="K660" s="61" t="s">
        <v>2306</v>
      </c>
    </row>
    <row r="661" spans="1:11">
      <c r="A661" s="193" t="s">
        <v>673</v>
      </c>
      <c r="B661" s="71">
        <v>1</v>
      </c>
      <c r="C661" s="84" t="s">
        <v>1108</v>
      </c>
      <c r="D661" s="85" t="s">
        <v>1389</v>
      </c>
      <c r="E661" s="122" t="str">
        <f>VLOOKUP(A661,Sheet1!A:B,2,FALSE)</f>
        <v>Ticker symbol.</v>
      </c>
      <c r="F661" s="155"/>
      <c r="G661" s="87"/>
      <c r="H661" s="88"/>
      <c r="I661" s="99" t="s">
        <v>371</v>
      </c>
      <c r="J661" s="122" t="s">
        <v>1636</v>
      </c>
      <c r="K661" s="61" t="s">
        <v>2306</v>
      </c>
    </row>
    <row r="662" spans="1:11">
      <c r="A662" s="100" t="s">
        <v>674</v>
      </c>
      <c r="B662" s="73"/>
      <c r="C662" s="101"/>
      <c r="D662" s="102" t="s">
        <v>1386</v>
      </c>
      <c r="E662" s="69" t="str">
        <f>VLOOKUP(A662,Sheet1!A:B,2,FALSE)</f>
        <v>Preferred stock.</v>
      </c>
      <c r="F662" s="180"/>
      <c r="G662" s="96"/>
      <c r="H662" s="97"/>
      <c r="I662" s="149" t="s">
        <v>2338</v>
      </c>
      <c r="J662" s="189"/>
    </row>
    <row r="663" spans="1:11">
      <c r="A663" s="193" t="s">
        <v>675</v>
      </c>
      <c r="B663" s="71">
        <v>1</v>
      </c>
      <c r="C663" s="84"/>
      <c r="D663" s="85" t="s">
        <v>1387</v>
      </c>
      <c r="E663" s="122" t="str">
        <f>VLOOKUP(A663,Sheet1!A:B,2,FALSE)</f>
        <v>Title of class.</v>
      </c>
      <c r="F663" s="155"/>
      <c r="G663" s="87"/>
      <c r="H663" s="88"/>
      <c r="I663" s="99" t="s">
        <v>369</v>
      </c>
      <c r="J663" s="122"/>
      <c r="K663" s="61" t="s">
        <v>2306</v>
      </c>
    </row>
    <row r="664" spans="1:11">
      <c r="A664" s="193" t="s">
        <v>676</v>
      </c>
      <c r="B664" s="73">
        <v>1</v>
      </c>
      <c r="C664" s="101"/>
      <c r="D664" s="102" t="s">
        <v>1388</v>
      </c>
      <c r="E664" s="69" t="str">
        <f>VLOOKUP(A664,Sheet1!A:B,2,FALSE)</f>
        <v>Exchange where listed.</v>
      </c>
      <c r="F664" s="160"/>
      <c r="G664" s="96"/>
      <c r="H664" s="97"/>
      <c r="I664" s="147" t="s">
        <v>370</v>
      </c>
      <c r="J664" s="69" t="s">
        <v>1636</v>
      </c>
      <c r="K664" s="61" t="s">
        <v>2306</v>
      </c>
    </row>
    <row r="665" spans="1:11">
      <c r="A665" s="193" t="s">
        <v>677</v>
      </c>
      <c r="B665" s="71">
        <v>1</v>
      </c>
      <c r="C665" s="84"/>
      <c r="D665" s="85" t="s">
        <v>1389</v>
      </c>
      <c r="E665" s="122" t="str">
        <f>VLOOKUP(A665,Sheet1!A:B,2,FALSE)</f>
        <v>Ticker symbol.</v>
      </c>
      <c r="F665" s="155"/>
      <c r="G665" s="87"/>
      <c r="H665" s="88"/>
      <c r="I665" s="99" t="s">
        <v>371</v>
      </c>
      <c r="J665" s="122" t="s">
        <v>1636</v>
      </c>
      <c r="K665" s="61" t="s">
        <v>2306</v>
      </c>
    </row>
    <row r="666" spans="1:11">
      <c r="A666" s="100" t="s">
        <v>678</v>
      </c>
      <c r="B666" s="73"/>
      <c r="C666" s="101"/>
      <c r="D666" s="102" t="s">
        <v>1386</v>
      </c>
      <c r="E666" s="69" t="str">
        <f>VLOOKUP(A666,Sheet1!A:B,2,FALSE)</f>
        <v>Warrants.</v>
      </c>
      <c r="F666" s="180"/>
      <c r="G666" s="96"/>
      <c r="H666" s="97"/>
      <c r="I666" s="149" t="s">
        <v>2339</v>
      </c>
      <c r="J666" s="189"/>
    </row>
    <row r="667" spans="1:11">
      <c r="A667" s="193" t="s">
        <v>679</v>
      </c>
      <c r="B667" s="71">
        <v>1</v>
      </c>
      <c r="C667" s="84"/>
      <c r="D667" s="85" t="s">
        <v>1387</v>
      </c>
      <c r="E667" s="122" t="str">
        <f>VLOOKUP(A667,Sheet1!A:B,2,FALSE)</f>
        <v>Title of class.</v>
      </c>
      <c r="F667" s="155"/>
      <c r="G667" s="87"/>
      <c r="H667" s="88"/>
      <c r="I667" s="99" t="s">
        <v>369</v>
      </c>
      <c r="J667" s="122"/>
      <c r="K667" s="61" t="s">
        <v>2306</v>
      </c>
    </row>
    <row r="668" spans="1:11">
      <c r="A668" s="193" t="s">
        <v>680</v>
      </c>
      <c r="B668" s="73">
        <v>1</v>
      </c>
      <c r="C668" s="101"/>
      <c r="D668" s="102" t="s">
        <v>1388</v>
      </c>
      <c r="E668" s="69" t="str">
        <f>VLOOKUP(A668,Sheet1!A:B,2,FALSE)</f>
        <v>Exchange where listed.</v>
      </c>
      <c r="F668" s="160"/>
      <c r="G668" s="96"/>
      <c r="H668" s="97"/>
      <c r="I668" s="147" t="s">
        <v>370</v>
      </c>
      <c r="J668" s="69" t="s">
        <v>1636</v>
      </c>
      <c r="K668" s="61" t="s">
        <v>2306</v>
      </c>
    </row>
    <row r="669" spans="1:11">
      <c r="A669" s="193" t="s">
        <v>681</v>
      </c>
      <c r="B669" s="71">
        <v>1</v>
      </c>
      <c r="C669" s="84"/>
      <c r="D669" s="85" t="s">
        <v>1389</v>
      </c>
      <c r="E669" s="122" t="str">
        <f>VLOOKUP(A669,Sheet1!A:B,2,FALSE)</f>
        <v>Ticker symbol.</v>
      </c>
      <c r="F669" s="155"/>
      <c r="G669" s="87"/>
      <c r="H669" s="88"/>
      <c r="I669" s="99" t="s">
        <v>371</v>
      </c>
      <c r="J669" s="122" t="s">
        <v>1636</v>
      </c>
      <c r="K669" s="61" t="s">
        <v>2306</v>
      </c>
    </row>
    <row r="670" spans="1:11">
      <c r="A670" s="100" t="s">
        <v>682</v>
      </c>
      <c r="B670" s="73"/>
      <c r="C670" s="101"/>
      <c r="D670" s="102" t="s">
        <v>1386</v>
      </c>
      <c r="E670" s="69" t="str">
        <f>VLOOKUP(A670,Sheet1!A:B,2,FALSE)</f>
        <v>Convertible securities.</v>
      </c>
      <c r="F670" s="180"/>
      <c r="G670" s="96"/>
      <c r="H670" s="97"/>
      <c r="I670" s="149" t="s">
        <v>2340</v>
      </c>
      <c r="J670" s="189"/>
      <c r="K670" s="61"/>
    </row>
    <row r="671" spans="1:11">
      <c r="A671" s="193" t="s">
        <v>683</v>
      </c>
      <c r="B671" s="71">
        <v>1</v>
      </c>
      <c r="C671" s="84"/>
      <c r="D671" s="85" t="s">
        <v>1387</v>
      </c>
      <c r="E671" s="122" t="str">
        <f>VLOOKUP(A671,Sheet1!A:B,2,FALSE)</f>
        <v>Title of class.</v>
      </c>
      <c r="F671" s="155"/>
      <c r="G671" s="87"/>
      <c r="H671" s="88"/>
      <c r="I671" s="99" t="s">
        <v>369</v>
      </c>
      <c r="J671" s="122"/>
      <c r="K671" s="61" t="s">
        <v>2306</v>
      </c>
    </row>
    <row r="672" spans="1:11">
      <c r="A672" s="193" t="s">
        <v>684</v>
      </c>
      <c r="B672" s="73">
        <v>1</v>
      </c>
      <c r="C672" s="101"/>
      <c r="D672" s="102" t="s">
        <v>1388</v>
      </c>
      <c r="E672" s="69" t="str">
        <f>VLOOKUP(A672,Sheet1!A:B,2,FALSE)</f>
        <v>Exchange where listed.</v>
      </c>
      <c r="F672" s="160"/>
      <c r="G672" s="96"/>
      <c r="H672" s="97"/>
      <c r="I672" s="147" t="s">
        <v>370</v>
      </c>
      <c r="J672" s="69" t="s">
        <v>1636</v>
      </c>
      <c r="K672" s="61" t="s">
        <v>2306</v>
      </c>
    </row>
    <row r="673" spans="1:11">
      <c r="A673" s="193" t="s">
        <v>685</v>
      </c>
      <c r="B673" s="71">
        <v>1</v>
      </c>
      <c r="C673" s="84"/>
      <c r="D673" s="85" t="s">
        <v>1389</v>
      </c>
      <c r="E673" s="122" t="str">
        <f>VLOOKUP(A673,Sheet1!A:B,2,FALSE)</f>
        <v>Ticker symbol.</v>
      </c>
      <c r="F673" s="155"/>
      <c r="G673" s="87"/>
      <c r="H673" s="88"/>
      <c r="I673" s="99" t="s">
        <v>371</v>
      </c>
      <c r="J673" s="122" t="s">
        <v>1636</v>
      </c>
      <c r="K673" s="61" t="s">
        <v>2306</v>
      </c>
    </row>
    <row r="674" spans="1:11">
      <c r="A674" s="100" t="s">
        <v>686</v>
      </c>
      <c r="B674" s="73"/>
      <c r="C674" s="101"/>
      <c r="D674" s="102" t="s">
        <v>1386</v>
      </c>
      <c r="E674" s="69" t="str">
        <f>VLOOKUP(A674,Sheet1!A:B,2,FALSE)</f>
        <v>Bonds.</v>
      </c>
      <c r="F674" s="180"/>
      <c r="G674" s="96"/>
      <c r="H674" s="97"/>
      <c r="I674" s="149" t="s">
        <v>2341</v>
      </c>
      <c r="J674" s="189"/>
    </row>
    <row r="675" spans="1:11">
      <c r="A675" s="193" t="s">
        <v>687</v>
      </c>
      <c r="B675" s="71">
        <v>1</v>
      </c>
      <c r="C675" s="84"/>
      <c r="D675" s="85" t="s">
        <v>1387</v>
      </c>
      <c r="E675" s="122" t="str">
        <f>VLOOKUP(A675,Sheet1!A:B,2,FALSE)</f>
        <v>Title of class.</v>
      </c>
      <c r="F675" s="155"/>
      <c r="G675" s="87"/>
      <c r="H675" s="88"/>
      <c r="I675" s="99" t="s">
        <v>369</v>
      </c>
      <c r="J675" s="122"/>
      <c r="K675" s="61" t="s">
        <v>2306</v>
      </c>
    </row>
    <row r="676" spans="1:11">
      <c r="A676" s="193" t="s">
        <v>688</v>
      </c>
      <c r="B676" s="73">
        <v>1</v>
      </c>
      <c r="C676" s="101"/>
      <c r="D676" s="102" t="s">
        <v>1388</v>
      </c>
      <c r="E676" s="69" t="str">
        <f>VLOOKUP(A676,Sheet1!A:B,2,FALSE)</f>
        <v>Exchange where listed.</v>
      </c>
      <c r="F676" s="160"/>
      <c r="G676" s="96"/>
      <c r="H676" s="97"/>
      <c r="I676" s="147" t="s">
        <v>370</v>
      </c>
      <c r="J676" s="69" t="s">
        <v>1636</v>
      </c>
      <c r="K676" s="61" t="s">
        <v>2306</v>
      </c>
    </row>
    <row r="677" spans="1:11">
      <c r="A677" s="193" t="s">
        <v>689</v>
      </c>
      <c r="B677" s="71">
        <v>1</v>
      </c>
      <c r="C677" s="84"/>
      <c r="D677" s="85" t="s">
        <v>1389</v>
      </c>
      <c r="E677" s="122" t="str">
        <f>VLOOKUP(A677,Sheet1!A:B,2,FALSE)</f>
        <v>Ticker symbol.</v>
      </c>
      <c r="F677" s="155"/>
      <c r="G677" s="87"/>
      <c r="H677" s="88"/>
      <c r="I677" s="99" t="s">
        <v>371</v>
      </c>
      <c r="J677" s="122" t="s">
        <v>1636</v>
      </c>
      <c r="K677" s="61" t="s">
        <v>2306</v>
      </c>
    </row>
    <row r="678" spans="1:11">
      <c r="A678" s="100" t="s">
        <v>690</v>
      </c>
      <c r="B678" s="73"/>
      <c r="C678" s="101"/>
      <c r="D678" s="102" t="s">
        <v>1386</v>
      </c>
      <c r="E678" s="69" t="str">
        <f>VLOOKUP(A678,Sheet1!A:B,2,FALSE)</f>
        <v>f.    Other:  .  If other, describe:</v>
      </c>
      <c r="F678" s="180"/>
      <c r="G678" s="96"/>
      <c r="H678" s="97"/>
      <c r="I678" s="149" t="s">
        <v>2342</v>
      </c>
      <c r="J678" s="189"/>
    </row>
    <row r="679" spans="1:11">
      <c r="A679" s="193" t="s">
        <v>690</v>
      </c>
      <c r="B679" s="71">
        <v>1</v>
      </c>
      <c r="C679" s="84"/>
      <c r="D679" s="85" t="s">
        <v>1390</v>
      </c>
      <c r="E679" s="122" t="s">
        <v>2017</v>
      </c>
      <c r="F679" s="155"/>
      <c r="G679" s="87"/>
      <c r="H679" s="88"/>
      <c r="I679" s="99" t="s">
        <v>2337</v>
      </c>
      <c r="J679" s="122"/>
      <c r="K679" s="122" t="s">
        <v>2306</v>
      </c>
    </row>
    <row r="680" spans="1:11">
      <c r="A680" s="193" t="s">
        <v>691</v>
      </c>
      <c r="B680" s="73">
        <v>1</v>
      </c>
      <c r="C680" s="101"/>
      <c r="D680" s="102" t="s">
        <v>1387</v>
      </c>
      <c r="E680" s="69" t="str">
        <f>VLOOKUP(A680,Sheet1!A:B,2,FALSE)</f>
        <v>Title of class.</v>
      </c>
      <c r="F680" s="160"/>
      <c r="G680" s="96"/>
      <c r="H680" s="97"/>
      <c r="I680" s="147" t="s">
        <v>369</v>
      </c>
      <c r="K680" s="61" t="s">
        <v>2306</v>
      </c>
    </row>
    <row r="681" spans="1:11">
      <c r="A681" s="193" t="s">
        <v>692</v>
      </c>
      <c r="B681" s="71">
        <v>1</v>
      </c>
      <c r="C681" s="84"/>
      <c r="D681" s="85" t="s">
        <v>1388</v>
      </c>
      <c r="E681" s="122" t="str">
        <f>VLOOKUP(A681,Sheet1!A:B,2,FALSE)</f>
        <v>Exchange where listed.</v>
      </c>
      <c r="F681" s="155"/>
      <c r="G681" s="87"/>
      <c r="H681" s="88"/>
      <c r="I681" s="99" t="s">
        <v>370</v>
      </c>
      <c r="J681" s="122" t="s">
        <v>1636</v>
      </c>
      <c r="K681" s="61" t="s">
        <v>2306</v>
      </c>
    </row>
    <row r="682" spans="1:11">
      <c r="A682" s="193" t="s">
        <v>693</v>
      </c>
      <c r="B682" s="73">
        <v>1</v>
      </c>
      <c r="C682" s="101"/>
      <c r="D682" s="102" t="s">
        <v>1389</v>
      </c>
      <c r="E682" s="69" t="str">
        <f>VLOOKUP(A682,Sheet1!A:B,2,FALSE)</f>
        <v>Ticker symbol.</v>
      </c>
      <c r="F682" s="160"/>
      <c r="G682" s="96"/>
      <c r="H682" s="97"/>
      <c r="I682" s="147" t="s">
        <v>371</v>
      </c>
      <c r="J682" s="69" t="s">
        <v>1636</v>
      </c>
      <c r="K682" s="61" t="s">
        <v>2306</v>
      </c>
    </row>
    <row r="683" spans="1:11">
      <c r="A683" s="83"/>
      <c r="B683" s="71"/>
      <c r="C683" s="84"/>
      <c r="D683" s="85"/>
      <c r="E683" s="98"/>
      <c r="F683" s="155"/>
      <c r="G683" s="87"/>
      <c r="H683" s="88"/>
      <c r="I683" s="99"/>
      <c r="J683" s="122"/>
      <c r="K683" s="122"/>
    </row>
    <row r="684" spans="1:11" ht="43.2">
      <c r="A684" s="100" t="s">
        <v>27</v>
      </c>
      <c r="B684" s="73"/>
      <c r="C684" s="101"/>
      <c r="D684" s="102"/>
      <c r="E684" s="127" t="s">
        <v>372</v>
      </c>
      <c r="F684" s="154"/>
      <c r="G684" s="96"/>
      <c r="H684" s="97"/>
      <c r="I684" s="147" t="s">
        <v>372</v>
      </c>
    </row>
    <row r="685" spans="1:11">
      <c r="A685" s="83"/>
      <c r="B685" s="71"/>
      <c r="C685" s="84"/>
      <c r="D685" s="85"/>
      <c r="E685" s="98"/>
      <c r="F685" s="158"/>
      <c r="G685" s="87"/>
      <c r="H685" s="88"/>
      <c r="I685" s="99"/>
      <c r="J685" s="122"/>
      <c r="K685" s="122"/>
    </row>
    <row r="686" spans="1:11">
      <c r="A686" s="100" t="s">
        <v>1738</v>
      </c>
      <c r="B686" s="73"/>
      <c r="C686" s="101"/>
      <c r="D686" s="102"/>
      <c r="E686" s="103" t="s">
        <v>373</v>
      </c>
      <c r="F686" s="154"/>
      <c r="G686" s="96"/>
      <c r="H686" s="97"/>
      <c r="I686" s="146" t="s">
        <v>373</v>
      </c>
      <c r="J686" s="175"/>
      <c r="K686" s="175"/>
    </row>
    <row r="687" spans="1:11" ht="43.2">
      <c r="A687" s="83" t="s">
        <v>1332</v>
      </c>
      <c r="B687" s="71"/>
      <c r="C687" s="84" t="s">
        <v>1109</v>
      </c>
      <c r="D687" s="85" t="s">
        <v>1391</v>
      </c>
      <c r="E687" s="122" t="str">
        <f>VLOOKUP(A687,Sheet1!A:B,2,FALSE)</f>
        <v>Did the Fund make a rights offering with respect to any type of security during the reporting period?</v>
      </c>
      <c r="F687" s="155"/>
      <c r="G687" s="87"/>
      <c r="H687" s="88"/>
      <c r="I687" s="149" t="s">
        <v>2335</v>
      </c>
      <c r="J687" s="189"/>
      <c r="K687" s="122"/>
    </row>
    <row r="688" spans="1:11">
      <c r="A688" s="100" t="s">
        <v>1739</v>
      </c>
      <c r="B688" s="73"/>
      <c r="C688" s="101" t="s">
        <v>1333</v>
      </c>
      <c r="D688" s="102"/>
      <c r="E688" s="127" t="s">
        <v>374</v>
      </c>
      <c r="F688" s="154"/>
      <c r="G688" s="96"/>
      <c r="H688" s="97"/>
      <c r="I688" s="147" t="s">
        <v>374</v>
      </c>
      <c r="J688" s="69" t="s">
        <v>2368</v>
      </c>
    </row>
    <row r="689" spans="1:11">
      <c r="A689" s="83" t="s">
        <v>694</v>
      </c>
      <c r="B689" s="71">
        <v>1</v>
      </c>
      <c r="C689" s="84" t="s">
        <v>1334</v>
      </c>
      <c r="D689" s="85" t="s">
        <v>1386</v>
      </c>
      <c r="E689" s="122" t="str">
        <f>VLOOKUP(A689,Sheet1!A:B,2,FALSE)</f>
        <v>Common stock</v>
      </c>
      <c r="F689" s="155"/>
      <c r="G689" s="87"/>
      <c r="H689" s="88"/>
      <c r="I689" s="99" t="s">
        <v>375</v>
      </c>
      <c r="J689" s="122"/>
      <c r="K689" s="61" t="s">
        <v>2306</v>
      </c>
    </row>
    <row r="690" spans="1:11">
      <c r="A690" s="100" t="s">
        <v>695</v>
      </c>
      <c r="B690" s="73">
        <v>1</v>
      </c>
      <c r="C690" s="101" t="s">
        <v>1334</v>
      </c>
      <c r="D690" s="102" t="s">
        <v>1386</v>
      </c>
      <c r="E690" s="69" t="str">
        <f>VLOOKUP(A690,Sheet1!A:B,2,FALSE)</f>
        <v>Preferred stock</v>
      </c>
      <c r="F690" s="160"/>
      <c r="G690" s="96"/>
      <c r="H690" s="97"/>
      <c r="I690" s="147" t="s">
        <v>376</v>
      </c>
      <c r="K690" s="61" t="s">
        <v>2306</v>
      </c>
    </row>
    <row r="691" spans="1:11">
      <c r="A691" s="83" t="s">
        <v>696</v>
      </c>
      <c r="B691" s="71">
        <v>1</v>
      </c>
      <c r="C691" s="84" t="s">
        <v>1334</v>
      </c>
      <c r="D691" s="85" t="s">
        <v>1386</v>
      </c>
      <c r="E691" s="122" t="str">
        <f>VLOOKUP(A691,Sheet1!A:B,2,FALSE)</f>
        <v>Warrants</v>
      </c>
      <c r="F691" s="155"/>
      <c r="G691" s="87"/>
      <c r="H691" s="88"/>
      <c r="I691" s="99" t="s">
        <v>377</v>
      </c>
      <c r="J691" s="122"/>
      <c r="K691" s="61" t="s">
        <v>2306</v>
      </c>
    </row>
    <row r="692" spans="1:11">
      <c r="A692" s="100" t="s">
        <v>697</v>
      </c>
      <c r="B692" s="73">
        <v>1</v>
      </c>
      <c r="C692" s="101" t="s">
        <v>1334</v>
      </c>
      <c r="D692" s="102" t="s">
        <v>1386</v>
      </c>
      <c r="E692" s="69" t="str">
        <f>VLOOKUP(A692,Sheet1!A:B,2,FALSE)</f>
        <v>Convertible securities</v>
      </c>
      <c r="F692" s="160"/>
      <c r="G692" s="96"/>
      <c r="H692" s="97"/>
      <c r="I692" s="147" t="s">
        <v>378</v>
      </c>
      <c r="K692" s="61" t="s">
        <v>2306</v>
      </c>
    </row>
    <row r="693" spans="1:11">
      <c r="A693" s="83" t="s">
        <v>698</v>
      </c>
      <c r="B693" s="71">
        <v>1</v>
      </c>
      <c r="C693" s="84" t="s">
        <v>1334</v>
      </c>
      <c r="D693" s="85" t="s">
        <v>1386</v>
      </c>
      <c r="E693" s="122" t="str">
        <f>VLOOKUP(A693,Sheet1!A:B,2,FALSE)</f>
        <v>Bonds</v>
      </c>
      <c r="F693" s="155"/>
      <c r="G693" s="87"/>
      <c r="H693" s="88"/>
      <c r="I693" s="99" t="s">
        <v>379</v>
      </c>
      <c r="J693" s="122"/>
      <c r="K693" s="61" t="s">
        <v>2306</v>
      </c>
    </row>
    <row r="694" spans="1:11">
      <c r="A694" s="100" t="s">
        <v>699</v>
      </c>
      <c r="B694" s="73">
        <v>1</v>
      </c>
      <c r="C694" s="101" t="s">
        <v>1334</v>
      </c>
      <c r="D694" s="102" t="s">
        <v>1386</v>
      </c>
      <c r="E694" s="69" t="str">
        <f>VLOOKUP(A694,Sheet1!A:B,2,FALSE)</f>
        <v>vi.  Other:  .  If other, describe:</v>
      </c>
      <c r="F694" s="160"/>
      <c r="G694" s="96" t="s">
        <v>1335</v>
      </c>
      <c r="H694" s="97" t="s">
        <v>1335</v>
      </c>
      <c r="I694" s="147" t="s">
        <v>2344</v>
      </c>
      <c r="K694" s="61" t="s">
        <v>2306</v>
      </c>
    </row>
    <row r="695" spans="1:11">
      <c r="A695" s="83" t="s">
        <v>699</v>
      </c>
      <c r="B695" s="71">
        <v>1</v>
      </c>
      <c r="C695" s="84" t="s">
        <v>1110</v>
      </c>
      <c r="D695" s="85" t="s">
        <v>1390</v>
      </c>
      <c r="E695" s="122" t="s">
        <v>2154</v>
      </c>
      <c r="F695" s="155"/>
      <c r="G695" s="87"/>
      <c r="H695" s="88"/>
      <c r="I695" s="149" t="s">
        <v>2343</v>
      </c>
      <c r="J695" s="189"/>
      <c r="K695" s="61" t="s">
        <v>2306</v>
      </c>
    </row>
    <row r="696" spans="1:11">
      <c r="A696" s="100" t="s">
        <v>700</v>
      </c>
      <c r="B696" s="73">
        <v>1</v>
      </c>
      <c r="C696" s="101" t="s">
        <v>1111</v>
      </c>
      <c r="D696" s="102" t="s">
        <v>1392</v>
      </c>
      <c r="E696" s="69" t="str">
        <f>VLOOKUP(A696,Sheet1!A:B,2,FALSE)</f>
        <v>Percentage of participation in primary rights offering</v>
      </c>
      <c r="F696" s="160"/>
      <c r="G696" s="96" t="s">
        <v>1301</v>
      </c>
      <c r="H696" s="97" t="s">
        <v>1301</v>
      </c>
      <c r="I696" s="147" t="s">
        <v>380</v>
      </c>
      <c r="K696" s="61" t="s">
        <v>2306</v>
      </c>
    </row>
    <row r="697" spans="1:11">
      <c r="A697" s="83"/>
      <c r="B697" s="71"/>
      <c r="C697" s="84"/>
      <c r="D697" s="85"/>
      <c r="E697" s="98"/>
      <c r="F697" s="155"/>
      <c r="G697" s="87"/>
      <c r="H697" s="88"/>
      <c r="I697" s="99"/>
      <c r="J697" s="122"/>
      <c r="K697" s="122"/>
    </row>
    <row r="698" spans="1:11" ht="72">
      <c r="A698" s="100" t="s">
        <v>27</v>
      </c>
      <c r="B698" s="73"/>
      <c r="C698" s="101"/>
      <c r="D698" s="102"/>
      <c r="E698" s="127" t="s">
        <v>381</v>
      </c>
      <c r="F698" s="154"/>
      <c r="G698" s="96"/>
      <c r="H698" s="97"/>
      <c r="I698" s="147" t="s">
        <v>381</v>
      </c>
    </row>
    <row r="699" spans="1:11">
      <c r="A699" s="83"/>
      <c r="B699" s="71"/>
      <c r="C699" s="84"/>
      <c r="D699" s="85"/>
      <c r="E699" s="98"/>
      <c r="F699" s="158"/>
      <c r="G699" s="87"/>
      <c r="H699" s="88"/>
      <c r="I699" s="99"/>
      <c r="J699" s="122"/>
      <c r="K699" s="122"/>
    </row>
    <row r="700" spans="1:11">
      <c r="A700" s="100" t="s">
        <v>1740</v>
      </c>
      <c r="B700" s="73"/>
      <c r="C700" s="101"/>
      <c r="D700" s="102"/>
      <c r="E700" s="103" t="s">
        <v>382</v>
      </c>
      <c r="F700" s="154"/>
      <c r="G700" s="96"/>
      <c r="H700" s="97"/>
      <c r="I700" s="146" t="s">
        <v>382</v>
      </c>
      <c r="J700" s="175"/>
      <c r="K700" s="175"/>
    </row>
    <row r="701" spans="1:11" ht="28.8">
      <c r="A701" s="83" t="s">
        <v>701</v>
      </c>
      <c r="B701" s="71"/>
      <c r="C701" s="84" t="s">
        <v>1112</v>
      </c>
      <c r="D701" s="85" t="s">
        <v>1391</v>
      </c>
      <c r="E701" s="122" t="str">
        <f>VLOOKUP(A701,Sheet1!A:B,2,FALSE)</f>
        <v>Did the Fund make a secondary offering during the reporting period?</v>
      </c>
      <c r="F701" s="155"/>
      <c r="G701" s="87" t="s">
        <v>1307</v>
      </c>
      <c r="H701" s="88" t="s">
        <v>1307</v>
      </c>
      <c r="I701" s="99" t="s">
        <v>383</v>
      </c>
      <c r="J701" s="122"/>
      <c r="K701" s="122"/>
    </row>
    <row r="702" spans="1:11" ht="28.8">
      <c r="A702" s="100" t="s">
        <v>1741</v>
      </c>
      <c r="B702" s="73"/>
      <c r="C702" s="101" t="s">
        <v>1113</v>
      </c>
      <c r="D702" s="102"/>
      <c r="E702" s="127" t="s">
        <v>384</v>
      </c>
      <c r="F702" s="154"/>
      <c r="G702" s="96"/>
      <c r="H702" s="97"/>
      <c r="I702" s="147" t="s">
        <v>2269</v>
      </c>
    </row>
    <row r="703" spans="1:11">
      <c r="A703" s="83" t="s">
        <v>702</v>
      </c>
      <c r="B703" s="71"/>
      <c r="C703" s="84"/>
      <c r="D703" s="85" t="s">
        <v>1386</v>
      </c>
      <c r="E703" s="122" t="str">
        <f>VLOOKUP(A703,Sheet1!A:B,2,FALSE)</f>
        <v>Common stock</v>
      </c>
      <c r="F703" s="155"/>
      <c r="G703" s="87"/>
      <c r="H703" s="88"/>
      <c r="I703" s="99" t="s">
        <v>385</v>
      </c>
      <c r="J703" s="122"/>
      <c r="K703" s="122"/>
    </row>
    <row r="704" spans="1:11">
      <c r="A704" s="100" t="s">
        <v>703</v>
      </c>
      <c r="B704" s="73"/>
      <c r="C704" s="101"/>
      <c r="D704" s="102" t="s">
        <v>1386</v>
      </c>
      <c r="E704" s="69" t="str">
        <f>VLOOKUP(A704,Sheet1!A:B,2,FALSE)</f>
        <v>Preferred stock</v>
      </c>
      <c r="F704" s="160"/>
      <c r="G704" s="96"/>
      <c r="H704" s="97"/>
      <c r="I704" s="147" t="s">
        <v>376</v>
      </c>
    </row>
    <row r="705" spans="1:11">
      <c r="A705" s="83" t="s">
        <v>704</v>
      </c>
      <c r="B705" s="71"/>
      <c r="C705" s="84"/>
      <c r="D705" s="85" t="s">
        <v>1386</v>
      </c>
      <c r="E705" s="122" t="str">
        <f>VLOOKUP(A705,Sheet1!A:B,2,FALSE)</f>
        <v>Warrants</v>
      </c>
      <c r="F705" s="155"/>
      <c r="G705" s="87"/>
      <c r="H705" s="88"/>
      <c r="I705" s="99" t="s">
        <v>377</v>
      </c>
      <c r="J705" s="122"/>
      <c r="K705" s="122"/>
    </row>
    <row r="706" spans="1:11">
      <c r="A706" s="100" t="s">
        <v>705</v>
      </c>
      <c r="B706" s="73"/>
      <c r="C706" s="101"/>
      <c r="D706" s="102" t="s">
        <v>1386</v>
      </c>
      <c r="E706" s="69" t="str">
        <f>VLOOKUP(A706,Sheet1!A:B,2,FALSE)</f>
        <v>Convertible securities</v>
      </c>
      <c r="F706" s="160"/>
      <c r="G706" s="96"/>
      <c r="H706" s="97"/>
      <c r="I706" s="147" t="s">
        <v>378</v>
      </c>
    </row>
    <row r="707" spans="1:11">
      <c r="A707" s="83" t="s">
        <v>706</v>
      </c>
      <c r="B707" s="71"/>
      <c r="C707" s="84"/>
      <c r="D707" s="85" t="s">
        <v>1386</v>
      </c>
      <c r="E707" s="122" t="str">
        <f>VLOOKUP(A707,Sheet1!A:B,2,FALSE)</f>
        <v>Bonds</v>
      </c>
      <c r="F707" s="155"/>
      <c r="G707" s="87"/>
      <c r="H707" s="88"/>
      <c r="I707" s="99" t="s">
        <v>379</v>
      </c>
      <c r="J707" s="122"/>
      <c r="K707" s="122"/>
    </row>
    <row r="708" spans="1:11">
      <c r="A708" s="100" t="s">
        <v>707</v>
      </c>
      <c r="B708" s="73"/>
      <c r="C708" s="101"/>
      <c r="D708" s="102" t="s">
        <v>1386</v>
      </c>
      <c r="E708" s="69" t="str">
        <f>VLOOKUP(A708,Sheet1!A:B,2,FALSE)</f>
        <v>vi.  Other:  .  If other, describe:</v>
      </c>
      <c r="F708" s="160"/>
      <c r="G708" s="96" t="s">
        <v>1336</v>
      </c>
      <c r="H708" s="97" t="s">
        <v>1336</v>
      </c>
      <c r="I708" s="147" t="s">
        <v>2344</v>
      </c>
    </row>
    <row r="709" spans="1:11">
      <c r="A709" s="83" t="s">
        <v>707</v>
      </c>
      <c r="B709" s="71"/>
      <c r="C709" s="84" t="s">
        <v>1114</v>
      </c>
      <c r="D709" s="85" t="s">
        <v>1390</v>
      </c>
      <c r="E709" s="122" t="s">
        <v>2017</v>
      </c>
      <c r="F709" s="155"/>
      <c r="G709" s="87"/>
      <c r="H709" s="88"/>
      <c r="I709" s="149" t="s">
        <v>2343</v>
      </c>
      <c r="J709" s="189"/>
      <c r="K709" s="122"/>
    </row>
    <row r="710" spans="1:11">
      <c r="A710" s="100"/>
      <c r="B710" s="73"/>
      <c r="C710" s="101"/>
      <c r="D710" s="102"/>
      <c r="E710" s="127"/>
      <c r="F710" s="154"/>
      <c r="G710" s="96"/>
      <c r="H710" s="97"/>
      <c r="I710" s="147"/>
    </row>
    <row r="711" spans="1:11">
      <c r="A711" s="83" t="s">
        <v>1742</v>
      </c>
      <c r="B711" s="71"/>
      <c r="C711" s="84"/>
      <c r="D711" s="85"/>
      <c r="E711" s="86" t="s">
        <v>386</v>
      </c>
      <c r="F711" s="158"/>
      <c r="G711" s="87"/>
      <c r="H711" s="88"/>
      <c r="I711" s="89" t="s">
        <v>386</v>
      </c>
      <c r="J711" s="174"/>
      <c r="K711" s="174"/>
    </row>
    <row r="712" spans="1:11" ht="28.8">
      <c r="A712" s="193" t="s">
        <v>708</v>
      </c>
      <c r="B712" s="73"/>
      <c r="C712" s="101" t="s">
        <v>1115</v>
      </c>
      <c r="D712" s="102" t="s">
        <v>1391</v>
      </c>
      <c r="E712" s="69" t="str">
        <f>VLOOKUP(A712,Sheet1!A:B,2,FALSE)</f>
        <v>Did the Fund repurchase any outstanding securities issued by the Fund during the reporting period?</v>
      </c>
      <c r="F712" s="160"/>
      <c r="G712" s="96"/>
      <c r="H712" s="97"/>
      <c r="I712" s="147" t="s">
        <v>387</v>
      </c>
    </row>
    <row r="713" spans="1:11" ht="28.8">
      <c r="A713" s="193" t="s">
        <v>1743</v>
      </c>
      <c r="B713" s="71"/>
      <c r="C713" s="84" t="s">
        <v>1116</v>
      </c>
      <c r="D713" s="85"/>
      <c r="E713" s="98" t="s">
        <v>388</v>
      </c>
      <c r="F713" s="158"/>
      <c r="G713" s="87"/>
      <c r="H713" s="88"/>
      <c r="I713" s="99" t="s">
        <v>2269</v>
      </c>
      <c r="J713" s="122"/>
      <c r="K713" s="122"/>
    </row>
    <row r="714" spans="1:11">
      <c r="A714" s="193" t="s">
        <v>709</v>
      </c>
      <c r="B714" s="73"/>
      <c r="C714" s="101"/>
      <c r="D714" s="102" t="s">
        <v>1386</v>
      </c>
      <c r="E714" s="69" t="str">
        <f>VLOOKUP(A714,Sheet1!A:B,2,FALSE)</f>
        <v>Common stock</v>
      </c>
      <c r="F714" s="160"/>
      <c r="G714" s="96"/>
      <c r="H714" s="97"/>
      <c r="I714" s="147" t="s">
        <v>389</v>
      </c>
    </row>
    <row r="715" spans="1:11">
      <c r="A715" s="193" t="s">
        <v>710</v>
      </c>
      <c r="B715" s="71"/>
      <c r="C715" s="84"/>
      <c r="D715" s="85" t="s">
        <v>1386</v>
      </c>
      <c r="E715" s="122" t="str">
        <f>VLOOKUP(A715,Sheet1!A:B,2,FALSE)</f>
        <v>Preferred stock</v>
      </c>
      <c r="F715" s="155"/>
      <c r="G715" s="87"/>
      <c r="H715" s="88"/>
      <c r="I715" s="99" t="s">
        <v>376</v>
      </c>
      <c r="J715" s="122"/>
      <c r="K715" s="122"/>
    </row>
    <row r="716" spans="1:11">
      <c r="A716" s="193" t="s">
        <v>711</v>
      </c>
      <c r="B716" s="73"/>
      <c r="C716" s="101"/>
      <c r="D716" s="102" t="s">
        <v>1386</v>
      </c>
      <c r="E716" s="69" t="str">
        <f>VLOOKUP(A716,Sheet1!A:B,2,FALSE)</f>
        <v>Warrants</v>
      </c>
      <c r="F716" s="160"/>
      <c r="G716" s="96"/>
      <c r="H716" s="97"/>
      <c r="I716" s="147" t="s">
        <v>377</v>
      </c>
    </row>
    <row r="717" spans="1:11">
      <c r="A717" s="193" t="s">
        <v>712</v>
      </c>
      <c r="B717" s="71"/>
      <c r="C717" s="84"/>
      <c r="D717" s="85" t="s">
        <v>1386</v>
      </c>
      <c r="E717" s="122" t="str">
        <f>VLOOKUP(A717,Sheet1!A:B,2,FALSE)</f>
        <v>Convertible securities</v>
      </c>
      <c r="F717" s="155"/>
      <c r="G717" s="87"/>
      <c r="H717" s="88"/>
      <c r="I717" s="99" t="s">
        <v>378</v>
      </c>
      <c r="J717" s="122"/>
      <c r="K717" s="122"/>
    </row>
    <row r="718" spans="1:11">
      <c r="A718" s="193" t="s">
        <v>713</v>
      </c>
      <c r="B718" s="73"/>
      <c r="C718" s="101"/>
      <c r="D718" s="102" t="s">
        <v>1386</v>
      </c>
      <c r="E718" s="69" t="str">
        <f>VLOOKUP(A718,Sheet1!A:B,2,FALSE)</f>
        <v>Bonds</v>
      </c>
      <c r="F718" s="160"/>
      <c r="G718" s="96"/>
      <c r="H718" s="97"/>
      <c r="I718" s="147" t="s">
        <v>379</v>
      </c>
    </row>
    <row r="719" spans="1:11">
      <c r="A719" s="193" t="s">
        <v>714</v>
      </c>
      <c r="B719" s="71"/>
      <c r="C719" s="84"/>
      <c r="D719" s="85" t="s">
        <v>1386</v>
      </c>
      <c r="E719" s="122" t="str">
        <f>VLOOKUP(A719,Sheet1!A:B,2,FALSE)</f>
        <v>vi.  Other:.  If other, describe:</v>
      </c>
      <c r="F719" s="155"/>
      <c r="G719" s="87"/>
      <c r="H719" s="88"/>
      <c r="I719" s="147" t="s">
        <v>2344</v>
      </c>
      <c r="K719" s="122"/>
    </row>
    <row r="720" spans="1:11">
      <c r="A720" s="193" t="s">
        <v>714</v>
      </c>
      <c r="B720" s="73"/>
      <c r="C720" s="101" t="s">
        <v>1117</v>
      </c>
      <c r="D720" s="102" t="s">
        <v>1390</v>
      </c>
      <c r="E720" s="69" t="s">
        <v>2017</v>
      </c>
      <c r="F720" s="160"/>
      <c r="G720" s="96"/>
      <c r="H720" s="97"/>
      <c r="I720" s="149" t="s">
        <v>2343</v>
      </c>
      <c r="J720" s="189"/>
    </row>
    <row r="721" spans="1:11">
      <c r="A721" s="83"/>
      <c r="B721" s="71"/>
      <c r="C721" s="84"/>
      <c r="D721" s="85"/>
      <c r="E721" s="98"/>
      <c r="F721" s="158"/>
      <c r="G721" s="87"/>
      <c r="H721" s="88"/>
      <c r="I721" s="99"/>
      <c r="J721" s="122"/>
      <c r="K721" s="122"/>
    </row>
    <row r="722" spans="1:11">
      <c r="A722" s="100" t="s">
        <v>1744</v>
      </c>
      <c r="B722" s="73"/>
      <c r="C722" s="101"/>
      <c r="D722" s="102"/>
      <c r="E722" s="103" t="s">
        <v>390</v>
      </c>
      <c r="F722" s="154"/>
      <c r="G722" s="96"/>
      <c r="H722" s="97"/>
      <c r="I722" s="146" t="s">
        <v>390</v>
      </c>
      <c r="J722" s="175"/>
      <c r="K722" s="175"/>
    </row>
    <row r="723" spans="1:11" ht="43.2">
      <c r="A723" s="193" t="s">
        <v>715</v>
      </c>
      <c r="B723" s="71"/>
      <c r="C723" s="84" t="s">
        <v>1118</v>
      </c>
      <c r="D723" s="85" t="s">
        <v>1502</v>
      </c>
      <c r="E723" s="122" t="str">
        <f>VLOOKUP(A723,Sheet1!A:B,2,FALSE)</f>
        <v>Long-term debt in default?</v>
      </c>
      <c r="F723" s="155"/>
      <c r="G723" s="87" t="s">
        <v>1301</v>
      </c>
      <c r="H723" s="88" t="s">
        <v>1301</v>
      </c>
      <c r="I723" s="99" t="s">
        <v>391</v>
      </c>
      <c r="J723" s="122"/>
      <c r="K723" s="122"/>
    </row>
    <row r="724" spans="1:11">
      <c r="A724" s="193" t="s">
        <v>716</v>
      </c>
      <c r="B724" s="73">
        <v>1</v>
      </c>
      <c r="C724" s="101" t="s">
        <v>1119</v>
      </c>
      <c r="D724" s="102" t="s">
        <v>1503</v>
      </c>
      <c r="E724" s="69" t="str">
        <f>VLOOKUP(A724,Sheet1!A:B,2,FALSE)</f>
        <v>Nature of default</v>
      </c>
      <c r="F724" s="160"/>
      <c r="G724" s="96" t="s">
        <v>1301</v>
      </c>
      <c r="H724" s="97" t="s">
        <v>1301</v>
      </c>
      <c r="I724" s="147" t="s">
        <v>392</v>
      </c>
      <c r="J724" s="69" t="s">
        <v>1636</v>
      </c>
      <c r="K724" s="61" t="s">
        <v>2306</v>
      </c>
    </row>
    <row r="725" spans="1:11">
      <c r="A725" s="193" t="s">
        <v>717</v>
      </c>
      <c r="B725" s="71">
        <v>1</v>
      </c>
      <c r="C725" s="84" t="s">
        <v>1120</v>
      </c>
      <c r="D725" s="85" t="s">
        <v>1504</v>
      </c>
      <c r="E725" s="122" t="str">
        <f>VLOOKUP(A725,Sheet1!A:B,2,FALSE)</f>
        <v>Date of default</v>
      </c>
      <c r="F725" s="155"/>
      <c r="G725" s="87" t="s">
        <v>1301</v>
      </c>
      <c r="H725" s="88" t="s">
        <v>1301</v>
      </c>
      <c r="I725" s="99" t="s">
        <v>2270</v>
      </c>
      <c r="J725" s="122"/>
      <c r="K725" s="61" t="s">
        <v>2306</v>
      </c>
    </row>
    <row r="726" spans="1:11" ht="28.8">
      <c r="A726" s="193" t="s">
        <v>718</v>
      </c>
      <c r="B726" s="73">
        <v>1</v>
      </c>
      <c r="C726" s="101" t="s">
        <v>1121</v>
      </c>
      <c r="D726" s="102" t="s">
        <v>1505</v>
      </c>
      <c r="E726" s="69" t="str">
        <f>VLOOKUP(A726,Sheet1!A:B,2,FALSE)</f>
        <v>Amount of default per $1,000 face amount</v>
      </c>
      <c r="F726" s="160"/>
      <c r="G726" s="96" t="s">
        <v>1301</v>
      </c>
      <c r="H726" s="97" t="s">
        <v>1301</v>
      </c>
      <c r="I726" s="147" t="s">
        <v>2271</v>
      </c>
      <c r="K726" s="61" t="s">
        <v>2306</v>
      </c>
    </row>
    <row r="727" spans="1:11" ht="28.8">
      <c r="A727" s="193" t="s">
        <v>719</v>
      </c>
      <c r="B727" s="71">
        <v>1</v>
      </c>
      <c r="C727" s="84" t="s">
        <v>1122</v>
      </c>
      <c r="D727" s="85" t="s">
        <v>1506</v>
      </c>
      <c r="E727" s="122" t="str">
        <f>VLOOKUP(A727,Sheet1!A:B,2,FALSE)</f>
        <v>Total amount of default</v>
      </c>
      <c r="F727" s="155"/>
      <c r="G727" s="87" t="s">
        <v>1301</v>
      </c>
      <c r="H727" s="88" t="s">
        <v>1301</v>
      </c>
      <c r="I727" s="99" t="s">
        <v>2272</v>
      </c>
      <c r="J727" s="122"/>
      <c r="K727" s="61" t="s">
        <v>2306</v>
      </c>
    </row>
    <row r="728" spans="1:11">
      <c r="A728" s="100"/>
      <c r="B728" s="73"/>
      <c r="C728" s="101"/>
      <c r="D728" s="102"/>
      <c r="E728" s="127"/>
      <c r="F728" s="154"/>
      <c r="G728" s="96"/>
      <c r="H728" s="97"/>
      <c r="I728" s="147"/>
    </row>
    <row r="729" spans="1:11" ht="43.2">
      <c r="A729" s="83" t="s">
        <v>27</v>
      </c>
      <c r="B729" s="71"/>
      <c r="C729" s="84"/>
      <c r="D729" s="85"/>
      <c r="E729" s="98" t="s">
        <v>393</v>
      </c>
      <c r="F729" s="158"/>
      <c r="G729" s="87"/>
      <c r="H729" s="88"/>
      <c r="I729" s="99" t="s">
        <v>393</v>
      </c>
      <c r="J729" s="122"/>
      <c r="K729" s="122"/>
    </row>
    <row r="730" spans="1:11">
      <c r="A730" s="100"/>
      <c r="B730" s="73"/>
      <c r="C730" s="101"/>
      <c r="D730" s="102"/>
      <c r="E730" s="127"/>
      <c r="F730" s="154"/>
      <c r="G730" s="96"/>
      <c r="H730" s="97"/>
      <c r="I730" s="147"/>
    </row>
    <row r="731" spans="1:11">
      <c r="A731" s="83" t="s">
        <v>1745</v>
      </c>
      <c r="B731" s="71"/>
      <c r="C731" s="84"/>
      <c r="D731" s="85"/>
      <c r="E731" s="86" t="s">
        <v>394</v>
      </c>
      <c r="F731" s="158"/>
      <c r="G731" s="87"/>
      <c r="H731" s="88"/>
      <c r="I731" s="89" t="s">
        <v>394</v>
      </c>
      <c r="J731" s="174"/>
      <c r="K731" s="174"/>
    </row>
    <row r="732" spans="1:11" ht="28.8">
      <c r="A732" s="100" t="s">
        <v>720</v>
      </c>
      <c r="B732" s="73"/>
      <c r="C732" s="101" t="s">
        <v>1123</v>
      </c>
      <c r="D732" s="102" t="s">
        <v>1507</v>
      </c>
      <c r="E732" s="69" t="str">
        <f>VLOOKUP(A732,Sheet1!A:B,2,FALSE)</f>
        <v>Any dividends in arrears?</v>
      </c>
      <c r="F732" s="160"/>
      <c r="G732" s="96" t="s">
        <v>1301</v>
      </c>
      <c r="H732" s="97" t="s">
        <v>1301</v>
      </c>
      <c r="I732" s="147" t="s">
        <v>395</v>
      </c>
    </row>
    <row r="733" spans="1:11">
      <c r="A733" s="193" t="s">
        <v>721</v>
      </c>
      <c r="B733" s="71">
        <v>1</v>
      </c>
      <c r="C733" s="84" t="s">
        <v>1124</v>
      </c>
      <c r="D733" s="85" t="s">
        <v>1508</v>
      </c>
      <c r="E733" s="122" t="str">
        <f>VLOOKUP(A733,Sheet1!A:B,2,FALSE)</f>
        <v>Title of issue</v>
      </c>
      <c r="F733" s="155"/>
      <c r="G733" s="87" t="s">
        <v>1301</v>
      </c>
      <c r="H733" s="88" t="s">
        <v>1301</v>
      </c>
      <c r="I733" s="99" t="s">
        <v>396</v>
      </c>
      <c r="J733" s="122" t="s">
        <v>1636</v>
      </c>
      <c r="K733" s="61" t="s">
        <v>2306</v>
      </c>
    </row>
    <row r="734" spans="1:11">
      <c r="A734" s="193" t="s">
        <v>722</v>
      </c>
      <c r="B734" s="73">
        <v>1</v>
      </c>
      <c r="C734" s="101" t="s">
        <v>1125</v>
      </c>
      <c r="D734" s="102" t="s">
        <v>1509</v>
      </c>
      <c r="E734" s="69" t="str">
        <f>VLOOKUP(A734,Sheet1!A:B,2,FALSE)</f>
        <v>Amount per share in arrears</v>
      </c>
      <c r="F734" s="160"/>
      <c r="G734" s="96" t="s">
        <v>1301</v>
      </c>
      <c r="H734" s="97" t="s">
        <v>1301</v>
      </c>
      <c r="I734" s="147" t="s">
        <v>397</v>
      </c>
      <c r="K734" s="61" t="s">
        <v>2306</v>
      </c>
    </row>
    <row r="735" spans="1:11">
      <c r="A735" s="83"/>
      <c r="B735" s="71"/>
      <c r="C735" s="84"/>
      <c r="D735" s="85"/>
      <c r="E735" s="98"/>
      <c r="F735" s="158"/>
      <c r="G735" s="87"/>
      <c r="H735" s="88"/>
      <c r="I735" s="99"/>
      <c r="J735" s="122"/>
      <c r="K735" s="122"/>
    </row>
    <row r="736" spans="1:11" ht="86.4">
      <c r="A736" s="100" t="s">
        <v>27</v>
      </c>
      <c r="B736" s="73"/>
      <c r="C736" s="101"/>
      <c r="D736" s="102"/>
      <c r="E736" s="127" t="s">
        <v>398</v>
      </c>
      <c r="F736" s="154"/>
      <c r="G736" s="96"/>
      <c r="H736" s="97"/>
      <c r="I736" s="147" t="s">
        <v>398</v>
      </c>
    </row>
    <row r="737" spans="1:11">
      <c r="A737" s="83"/>
      <c r="B737" s="71"/>
      <c r="C737" s="84"/>
      <c r="D737" s="85"/>
      <c r="E737" s="98"/>
      <c r="F737" s="158"/>
      <c r="G737" s="87"/>
      <c r="H737" s="88"/>
      <c r="I737" s="99"/>
      <c r="J737" s="122"/>
      <c r="K737" s="122"/>
    </row>
    <row r="738" spans="1:11" ht="43.2">
      <c r="A738" s="193" t="s">
        <v>723</v>
      </c>
      <c r="B738" s="73"/>
      <c r="C738" s="101" t="s">
        <v>1126</v>
      </c>
      <c r="D738" s="102" t="s">
        <v>1510</v>
      </c>
      <c r="E738" s="69" t="str">
        <f>VLOOKUP(A738,Sheet1!A:B,2,FALSE)</f>
        <v>Modification of securities.</v>
      </c>
      <c r="F738" s="160"/>
      <c r="G738" s="96" t="s">
        <v>1307</v>
      </c>
      <c r="H738" s="97" t="s">
        <v>1307</v>
      </c>
      <c r="I738" s="147" t="s">
        <v>1814</v>
      </c>
    </row>
    <row r="739" spans="1:11">
      <c r="A739" s="83"/>
      <c r="B739" s="71"/>
      <c r="C739" s="84"/>
      <c r="D739" s="85"/>
      <c r="E739" s="98"/>
      <c r="F739" s="158"/>
      <c r="G739" s="87"/>
      <c r="H739" s="88"/>
      <c r="I739" s="99"/>
      <c r="J739" s="122"/>
      <c r="K739" s="122"/>
    </row>
    <row r="740" spans="1:11" ht="28.8">
      <c r="A740" s="100" t="s">
        <v>724</v>
      </c>
      <c r="B740" s="73"/>
      <c r="C740" s="101" t="s">
        <v>1127</v>
      </c>
      <c r="D740" s="102" t="s">
        <v>1511</v>
      </c>
      <c r="E740" s="69" t="str">
        <f>VLOOKUP(A740,Sheet1!A:B,2,FALSE)</f>
        <v>Management fee.</v>
      </c>
      <c r="F740" s="160"/>
      <c r="G740" s="96"/>
      <c r="H740" s="97"/>
      <c r="I740" s="147" t="s">
        <v>1815</v>
      </c>
    </row>
    <row r="741" spans="1:11">
      <c r="A741" s="83"/>
      <c r="B741" s="71"/>
      <c r="C741" s="84"/>
      <c r="D741" s="85"/>
      <c r="E741" s="98"/>
      <c r="F741" s="158"/>
      <c r="G741" s="87"/>
      <c r="H741" s="88"/>
      <c r="I741" s="99"/>
      <c r="J741" s="122"/>
      <c r="K741" s="122"/>
    </row>
    <row r="742" spans="1:11" ht="28.8">
      <c r="A742" s="100" t="s">
        <v>27</v>
      </c>
      <c r="B742" s="73"/>
      <c r="C742" s="101"/>
      <c r="D742" s="102"/>
      <c r="E742" s="127" t="s">
        <v>399</v>
      </c>
      <c r="F742" s="154"/>
      <c r="G742" s="96"/>
      <c r="H742" s="97"/>
      <c r="I742" s="147" t="s">
        <v>399</v>
      </c>
    </row>
    <row r="743" spans="1:11">
      <c r="A743" s="83"/>
      <c r="B743" s="71"/>
      <c r="C743" s="84"/>
      <c r="D743" s="85"/>
      <c r="E743" s="98"/>
      <c r="F743" s="158"/>
      <c r="G743" s="87"/>
      <c r="H743" s="88"/>
      <c r="I743" s="99"/>
      <c r="J743" s="122"/>
      <c r="K743" s="122"/>
    </row>
    <row r="744" spans="1:11" ht="43.2">
      <c r="A744" s="100" t="s">
        <v>725</v>
      </c>
      <c r="B744" s="73"/>
      <c r="C744" s="101" t="s">
        <v>1128</v>
      </c>
      <c r="D744" s="102" t="s">
        <v>1512</v>
      </c>
      <c r="E744" s="69" t="str">
        <f>VLOOKUP(A744,Sheet1!A:B,2,FALSE)</f>
        <v>Net annual operating expenses.</v>
      </c>
      <c r="F744" s="160"/>
      <c r="G744" s="96"/>
      <c r="H744" s="97"/>
      <c r="I744" s="147" t="s">
        <v>1816</v>
      </c>
    </row>
    <row r="745" spans="1:11">
      <c r="A745" s="83"/>
      <c r="B745" s="71"/>
      <c r="C745" s="84"/>
      <c r="D745" s="85"/>
      <c r="E745" s="98"/>
      <c r="F745" s="158"/>
      <c r="G745" s="87"/>
      <c r="H745" s="88"/>
      <c r="I745" s="99"/>
      <c r="J745" s="122"/>
      <c r="K745" s="122"/>
    </row>
    <row r="746" spans="1:11">
      <c r="A746" s="100" t="s">
        <v>726</v>
      </c>
      <c r="B746" s="73"/>
      <c r="C746" s="101" t="s">
        <v>1129</v>
      </c>
      <c r="D746" s="102" t="s">
        <v>1513</v>
      </c>
      <c r="E746" s="69" t="str">
        <f>VLOOKUP(A746,Sheet1!A:B,2,FALSE)</f>
        <v>Market price.</v>
      </c>
      <c r="F746" s="160"/>
      <c r="G746" s="96"/>
      <c r="H746" s="97"/>
      <c r="I746" s="147" t="s">
        <v>1817</v>
      </c>
    </row>
    <row r="747" spans="1:11">
      <c r="A747" s="83"/>
      <c r="B747" s="71"/>
      <c r="C747" s="84"/>
      <c r="D747" s="85"/>
      <c r="E747" s="98"/>
      <c r="F747" s="158"/>
      <c r="G747" s="87"/>
      <c r="H747" s="88"/>
      <c r="I747" s="99"/>
      <c r="J747" s="122"/>
      <c r="K747" s="122"/>
    </row>
    <row r="748" spans="1:11" ht="28.8">
      <c r="A748" s="100" t="s">
        <v>27</v>
      </c>
      <c r="B748" s="73"/>
      <c r="C748" s="101"/>
      <c r="D748" s="102"/>
      <c r="E748" s="127" t="s">
        <v>400</v>
      </c>
      <c r="F748" s="154"/>
      <c r="G748" s="96"/>
      <c r="H748" s="97"/>
      <c r="I748" s="147" t="s">
        <v>400</v>
      </c>
    </row>
    <row r="749" spans="1:11">
      <c r="A749" s="83"/>
      <c r="B749" s="71"/>
      <c r="C749" s="84"/>
      <c r="D749" s="85"/>
      <c r="E749" s="98"/>
      <c r="F749" s="158"/>
      <c r="G749" s="87"/>
      <c r="H749" s="88"/>
      <c r="I749" s="99"/>
      <c r="J749" s="122"/>
      <c r="K749" s="122"/>
    </row>
    <row r="750" spans="1:11" ht="28.8">
      <c r="A750" s="100" t="s">
        <v>727</v>
      </c>
      <c r="B750" s="73"/>
      <c r="C750" s="101" t="s">
        <v>1130</v>
      </c>
      <c r="D750" s="102" t="s">
        <v>1514</v>
      </c>
      <c r="E750" s="69" t="str">
        <f>VLOOKUP(A750,Sheet1!A:B,2,FALSE)</f>
        <v>Net asset value.</v>
      </c>
      <c r="F750" s="169"/>
      <c r="G750" s="96"/>
      <c r="H750" s="97"/>
      <c r="I750" s="147" t="s">
        <v>2273</v>
      </c>
    </row>
    <row r="751" spans="1:11">
      <c r="A751" s="83"/>
      <c r="B751" s="71"/>
      <c r="C751" s="84"/>
      <c r="D751" s="85"/>
      <c r="E751" s="98"/>
      <c r="F751" s="158"/>
      <c r="G751" s="87"/>
      <c r="H751" s="88"/>
      <c r="I751" s="99"/>
      <c r="J751" s="122"/>
      <c r="K751" s="122"/>
    </row>
    <row r="752" spans="1:11" ht="28.8">
      <c r="A752" s="100" t="s">
        <v>27</v>
      </c>
      <c r="B752" s="73"/>
      <c r="C752" s="101"/>
      <c r="D752" s="102"/>
      <c r="E752" s="127" t="s">
        <v>400</v>
      </c>
      <c r="F752" s="154"/>
      <c r="G752" s="96"/>
      <c r="H752" s="97"/>
      <c r="I752" s="147" t="s">
        <v>400</v>
      </c>
    </row>
    <row r="753" spans="1:11">
      <c r="A753" s="83"/>
      <c r="B753" s="71"/>
      <c r="C753" s="84"/>
      <c r="D753" s="85"/>
      <c r="E753" s="98"/>
      <c r="F753" s="158"/>
      <c r="G753" s="87"/>
      <c r="H753" s="88"/>
      <c r="I753" s="99"/>
      <c r="J753" s="122"/>
      <c r="K753" s="122"/>
    </row>
    <row r="754" spans="1:11" ht="28.8">
      <c r="A754" s="100" t="s">
        <v>1746</v>
      </c>
      <c r="B754" s="73"/>
      <c r="C754" s="101"/>
      <c r="D754" s="102"/>
      <c r="E754" s="103" t="s">
        <v>401</v>
      </c>
      <c r="F754" s="154"/>
      <c r="G754" s="96"/>
      <c r="H754" s="97"/>
      <c r="I754" s="146" t="s">
        <v>401</v>
      </c>
      <c r="J754" s="175"/>
      <c r="K754" s="175"/>
    </row>
    <row r="755" spans="1:11" ht="43.2">
      <c r="A755" s="90" t="s">
        <v>1747</v>
      </c>
      <c r="B755" s="71"/>
      <c r="C755" s="84"/>
      <c r="D755" s="85"/>
      <c r="E755" s="98" t="s">
        <v>304</v>
      </c>
      <c r="F755" s="158"/>
      <c r="G755" s="87"/>
      <c r="H755" s="88"/>
      <c r="I755" s="99" t="s">
        <v>304</v>
      </c>
      <c r="J755" s="122"/>
      <c r="K755" s="122"/>
    </row>
    <row r="756" spans="1:11">
      <c r="A756" s="193" t="s">
        <v>728</v>
      </c>
      <c r="B756" s="73">
        <v>1</v>
      </c>
      <c r="C756" s="101" t="s">
        <v>1131</v>
      </c>
      <c r="D756" s="102" t="s">
        <v>1350</v>
      </c>
      <c r="E756" s="69" t="str">
        <f>VLOOKUP(A756,Sheet1!A:B,2,FALSE)</f>
        <v>Full name.</v>
      </c>
      <c r="F756" s="160"/>
      <c r="G756" s="96" t="s">
        <v>1301</v>
      </c>
      <c r="H756" s="97" t="s">
        <v>1301</v>
      </c>
      <c r="I756" s="147" t="s">
        <v>209</v>
      </c>
      <c r="K756" s="61" t="s">
        <v>2306</v>
      </c>
    </row>
    <row r="757" spans="1:11">
      <c r="A757" s="193" t="s">
        <v>729</v>
      </c>
      <c r="B757" s="71">
        <v>1</v>
      </c>
      <c r="C757" s="84" t="s">
        <v>1132</v>
      </c>
      <c r="D757" s="85" t="s">
        <v>1362</v>
      </c>
      <c r="E757" s="122" t="str">
        <f>VLOOKUP(A757,Sheet1!A:B,2,FALSE)</f>
        <v>SEC file number (e.g., 801-).</v>
      </c>
      <c r="F757" s="155"/>
      <c r="G757" s="87" t="s">
        <v>1301</v>
      </c>
      <c r="H757" s="88" t="s">
        <v>1301</v>
      </c>
      <c r="I757" s="99" t="s">
        <v>2274</v>
      </c>
      <c r="J757" s="122" t="s">
        <v>1636</v>
      </c>
      <c r="K757" s="61" t="s">
        <v>2306</v>
      </c>
    </row>
    <row r="758" spans="1:11">
      <c r="A758" s="193" t="s">
        <v>730</v>
      </c>
      <c r="B758" s="73">
        <v>1</v>
      </c>
      <c r="C758" s="101" t="s">
        <v>1133</v>
      </c>
      <c r="D758" s="102" t="s">
        <v>1364</v>
      </c>
      <c r="E758" s="69" t="str">
        <f>VLOOKUP(A758,Sheet1!A:B,2,FALSE)</f>
        <v>CRD number.</v>
      </c>
      <c r="F758" s="160"/>
      <c r="G758" s="96" t="s">
        <v>1301</v>
      </c>
      <c r="H758" s="97" t="s">
        <v>1301</v>
      </c>
      <c r="I758" s="147" t="s">
        <v>2217</v>
      </c>
      <c r="K758" s="61" t="s">
        <v>2306</v>
      </c>
    </row>
    <row r="759" spans="1:11">
      <c r="A759" s="193" t="s">
        <v>731</v>
      </c>
      <c r="B759" s="71">
        <v>1</v>
      </c>
      <c r="C759" s="84" t="s">
        <v>1134</v>
      </c>
      <c r="D759" s="85" t="s">
        <v>1365</v>
      </c>
      <c r="E759" s="122" t="str">
        <f>VLOOKUP(A759,Sheet1!A:B,2,FALSE)</f>
        <v>LEI, if any.</v>
      </c>
      <c r="F759" s="155"/>
      <c r="G759" s="87"/>
      <c r="H759" s="88"/>
      <c r="I759" s="99" t="s">
        <v>2218</v>
      </c>
      <c r="J759" s="122"/>
      <c r="K759" s="61" t="s">
        <v>2306</v>
      </c>
    </row>
    <row r="760" spans="1:11">
      <c r="A760" s="193" t="s">
        <v>732</v>
      </c>
      <c r="B760" s="73">
        <v>1</v>
      </c>
      <c r="C760" s="101" t="s">
        <v>1135</v>
      </c>
      <c r="D760" s="102" t="s">
        <v>1356</v>
      </c>
      <c r="E760" s="69" t="str">
        <f>VLOOKUP(A760,Sheet1!A:B,2,FALSE)</f>
        <v>State, if applicable.</v>
      </c>
      <c r="F760" s="160"/>
      <c r="G760" s="96" t="s">
        <v>1301</v>
      </c>
      <c r="H760" s="97" t="s">
        <v>1301</v>
      </c>
      <c r="I760" s="147" t="s">
        <v>2219</v>
      </c>
      <c r="K760" s="61" t="s">
        <v>2306</v>
      </c>
    </row>
    <row r="761" spans="1:11">
      <c r="A761" s="193" t="s">
        <v>733</v>
      </c>
      <c r="B761" s="71">
        <v>1</v>
      </c>
      <c r="C761" s="84" t="s">
        <v>1136</v>
      </c>
      <c r="D761" s="85" t="s">
        <v>1357</v>
      </c>
      <c r="E761" s="122" t="str">
        <f>VLOOKUP(A761,Sheet1!A:B,2,FALSE)</f>
        <v>Foreign country, if applicable.</v>
      </c>
      <c r="F761" s="155"/>
      <c r="G761" s="87" t="s">
        <v>1301</v>
      </c>
      <c r="H761" s="88" t="s">
        <v>1301</v>
      </c>
      <c r="I761" s="99" t="s">
        <v>2220</v>
      </c>
      <c r="J761" s="122"/>
      <c r="K761" s="61" t="s">
        <v>2306</v>
      </c>
    </row>
    <row r="762" spans="1:11" ht="28.8">
      <c r="A762" s="193" t="s">
        <v>734</v>
      </c>
      <c r="B762" s="73">
        <v>1</v>
      </c>
      <c r="C762" s="101" t="s">
        <v>1137</v>
      </c>
      <c r="D762" s="102"/>
      <c r="E762" s="69" t="str">
        <f>VLOOKUP(A762,Sheet1!A:B,2,FALSE)</f>
        <v>Was the investment adviser hired during the reporting period?</v>
      </c>
      <c r="F762" s="160"/>
      <c r="G762" s="96" t="s">
        <v>1301</v>
      </c>
      <c r="H762" s="97" t="s">
        <v>1301</v>
      </c>
      <c r="I762" s="147" t="s">
        <v>305</v>
      </c>
      <c r="K762" s="61" t="s">
        <v>2306</v>
      </c>
    </row>
    <row r="763" spans="1:11" ht="28.8">
      <c r="A763" s="193" t="s">
        <v>735</v>
      </c>
      <c r="B763" s="71">
        <v>1</v>
      </c>
      <c r="C763" s="84" t="s">
        <v>1138</v>
      </c>
      <c r="D763" s="85" t="s">
        <v>1515</v>
      </c>
      <c r="E763" s="122" t="str">
        <f>VLOOKUP(A763,Sheet1!A:B,2,FALSE)</f>
        <v>Investment adviser’s start date.</v>
      </c>
      <c r="F763" s="155"/>
      <c r="G763" s="87" t="s">
        <v>1301</v>
      </c>
      <c r="H763" s="88" t="s">
        <v>1301</v>
      </c>
      <c r="I763" s="99" t="s">
        <v>2275</v>
      </c>
      <c r="J763" s="122"/>
      <c r="K763" s="61" t="s">
        <v>2306</v>
      </c>
    </row>
    <row r="764" spans="1:11" ht="57.6">
      <c r="A764" s="100" t="s">
        <v>1748</v>
      </c>
      <c r="B764" s="73"/>
      <c r="C764" s="101"/>
      <c r="D764" s="102"/>
      <c r="E764" s="127" t="s">
        <v>307</v>
      </c>
      <c r="F764" s="160"/>
      <c r="G764" s="96"/>
      <c r="H764" s="97"/>
      <c r="I764" s="147" t="s">
        <v>307</v>
      </c>
    </row>
    <row r="765" spans="1:11">
      <c r="A765" s="193" t="s">
        <v>736</v>
      </c>
      <c r="B765" s="71">
        <v>1</v>
      </c>
      <c r="C765" s="84" t="s">
        <v>1139</v>
      </c>
      <c r="D765" s="85" t="s">
        <v>1350</v>
      </c>
      <c r="E765" s="122" t="str">
        <f>VLOOKUP(A765,Sheet1!A:B,2,FALSE)</f>
        <v>Full name.</v>
      </c>
      <c r="F765" s="155"/>
      <c r="G765" s="87" t="s">
        <v>1301</v>
      </c>
      <c r="H765" s="88" t="s">
        <v>1301</v>
      </c>
      <c r="I765" s="99" t="s">
        <v>209</v>
      </c>
      <c r="J765" s="122"/>
      <c r="K765" s="61" t="s">
        <v>2306</v>
      </c>
    </row>
    <row r="766" spans="1:11">
      <c r="A766" s="193" t="s">
        <v>737</v>
      </c>
      <c r="B766" s="73">
        <v>1</v>
      </c>
      <c r="C766" s="101" t="s">
        <v>1140</v>
      </c>
      <c r="D766" s="102" t="s">
        <v>1362</v>
      </c>
      <c r="E766" s="69" t="str">
        <f>VLOOKUP(A766,Sheet1!A:B,2,FALSE)</f>
        <v>SEC file number (e.g., 801-).</v>
      </c>
      <c r="F766" s="160"/>
      <c r="G766" s="96" t="s">
        <v>1301</v>
      </c>
      <c r="H766" s="97" t="s">
        <v>1301</v>
      </c>
      <c r="I766" s="147" t="s">
        <v>2274</v>
      </c>
      <c r="J766" s="69" t="s">
        <v>1636</v>
      </c>
      <c r="K766" s="61" t="s">
        <v>2306</v>
      </c>
    </row>
    <row r="767" spans="1:11">
      <c r="A767" s="193" t="s">
        <v>738</v>
      </c>
      <c r="B767" s="71">
        <v>1</v>
      </c>
      <c r="C767" s="84" t="s">
        <v>1141</v>
      </c>
      <c r="D767" s="85" t="s">
        <v>1364</v>
      </c>
      <c r="E767" s="122" t="str">
        <f>VLOOKUP(A767,Sheet1!A:B,2,FALSE)</f>
        <v>CRD number.</v>
      </c>
      <c r="F767" s="155"/>
      <c r="G767" s="87" t="s">
        <v>1301</v>
      </c>
      <c r="H767" s="88" t="s">
        <v>1301</v>
      </c>
      <c r="I767" s="99" t="s">
        <v>2217</v>
      </c>
      <c r="J767" s="122"/>
      <c r="K767" s="61" t="s">
        <v>2306</v>
      </c>
    </row>
    <row r="768" spans="1:11">
      <c r="A768" s="193" t="s">
        <v>739</v>
      </c>
      <c r="B768" s="73">
        <v>1</v>
      </c>
      <c r="C768" s="101" t="s">
        <v>1142</v>
      </c>
      <c r="D768" s="102" t="s">
        <v>1365</v>
      </c>
      <c r="E768" s="69" t="str">
        <f>VLOOKUP(A768,Sheet1!A:B,2,FALSE)</f>
        <v>LEI, if any.</v>
      </c>
      <c r="F768" s="160"/>
      <c r="G768" s="96" t="s">
        <v>1301</v>
      </c>
      <c r="H768" s="97" t="s">
        <v>1301</v>
      </c>
      <c r="I768" s="147" t="s">
        <v>2218</v>
      </c>
      <c r="K768" s="61" t="s">
        <v>2306</v>
      </c>
    </row>
    <row r="769" spans="1:11">
      <c r="A769" s="193" t="s">
        <v>740</v>
      </c>
      <c r="B769" s="71">
        <v>1</v>
      </c>
      <c r="C769" s="84" t="s">
        <v>1143</v>
      </c>
      <c r="D769" s="85" t="s">
        <v>1356</v>
      </c>
      <c r="E769" s="122" t="str">
        <f>VLOOKUP(A769,Sheet1!A:B,2,FALSE)</f>
        <v>State, if applicable.</v>
      </c>
      <c r="F769" s="155"/>
      <c r="G769" s="87" t="s">
        <v>1301</v>
      </c>
      <c r="H769" s="88" t="s">
        <v>1301</v>
      </c>
      <c r="I769" s="99" t="s">
        <v>2219</v>
      </c>
      <c r="J769" s="122"/>
      <c r="K769" s="61" t="s">
        <v>2306</v>
      </c>
    </row>
    <row r="770" spans="1:11">
      <c r="A770" s="193" t="s">
        <v>741</v>
      </c>
      <c r="B770" s="73">
        <v>1</v>
      </c>
      <c r="C770" s="101" t="s">
        <v>1144</v>
      </c>
      <c r="D770" s="102" t="s">
        <v>1357</v>
      </c>
      <c r="E770" s="69" t="str">
        <f>VLOOKUP(A770,Sheet1!A:B,2,FALSE)</f>
        <v>Foreign country, if applicable.</v>
      </c>
      <c r="F770" s="160"/>
      <c r="G770" s="96" t="s">
        <v>1301</v>
      </c>
      <c r="H770" s="97" t="s">
        <v>1301</v>
      </c>
      <c r="I770" s="147" t="s">
        <v>2220</v>
      </c>
      <c r="K770" s="61" t="s">
        <v>2306</v>
      </c>
    </row>
    <row r="771" spans="1:11">
      <c r="A771" s="193" t="s">
        <v>742</v>
      </c>
      <c r="B771" s="71">
        <v>1</v>
      </c>
      <c r="C771" s="84" t="s">
        <v>1145</v>
      </c>
      <c r="D771" s="85"/>
      <c r="E771" s="122" t="str">
        <f>VLOOKUP(A771,Sheet1!A:B,2,FALSE)</f>
        <v>Termination date.</v>
      </c>
      <c r="F771" s="155"/>
      <c r="G771" s="87" t="s">
        <v>1301</v>
      </c>
      <c r="H771" s="88" t="s">
        <v>1301</v>
      </c>
      <c r="I771" s="99" t="s">
        <v>2237</v>
      </c>
      <c r="J771" s="122"/>
      <c r="K771" s="61" t="s">
        <v>2306</v>
      </c>
    </row>
    <row r="772" spans="1:11" ht="28.8">
      <c r="A772" s="100" t="s">
        <v>1749</v>
      </c>
      <c r="B772" s="73"/>
      <c r="C772" s="101"/>
      <c r="D772" s="102"/>
      <c r="E772" s="127" t="s">
        <v>309</v>
      </c>
      <c r="F772" s="154"/>
      <c r="G772" s="96"/>
      <c r="H772" s="97"/>
      <c r="I772" s="147" t="s">
        <v>309</v>
      </c>
    </row>
    <row r="773" spans="1:11">
      <c r="A773" s="193" t="s">
        <v>743</v>
      </c>
      <c r="B773" s="71">
        <v>1</v>
      </c>
      <c r="C773" s="84" t="s">
        <v>1146</v>
      </c>
      <c r="D773" s="85" t="s">
        <v>1350</v>
      </c>
      <c r="E773" s="122" t="str">
        <f>VLOOKUP(A773,Sheet1!A:B,2,FALSE)</f>
        <v>Full name.</v>
      </c>
      <c r="F773" s="155"/>
      <c r="G773" s="87" t="s">
        <v>1301</v>
      </c>
      <c r="H773" s="88" t="s">
        <v>1301</v>
      </c>
      <c r="I773" s="99" t="s">
        <v>209</v>
      </c>
      <c r="J773" s="122"/>
      <c r="K773" s="61" t="s">
        <v>2306</v>
      </c>
    </row>
    <row r="774" spans="1:11">
      <c r="A774" s="193" t="s">
        <v>744</v>
      </c>
      <c r="B774" s="73">
        <v>1</v>
      </c>
      <c r="C774" s="101" t="s">
        <v>1147</v>
      </c>
      <c r="D774" s="102" t="s">
        <v>1362</v>
      </c>
      <c r="E774" s="69" t="str">
        <f>VLOOKUP(A774,Sheet1!A:B,2,FALSE)</f>
        <v>SEC file number (e.g., 801-).</v>
      </c>
      <c r="F774" s="160"/>
      <c r="G774" s="96" t="s">
        <v>1301</v>
      </c>
      <c r="H774" s="97" t="s">
        <v>1301</v>
      </c>
      <c r="I774" s="147" t="s">
        <v>2274</v>
      </c>
      <c r="J774" s="69" t="s">
        <v>1636</v>
      </c>
      <c r="K774" s="61" t="s">
        <v>2306</v>
      </c>
    </row>
    <row r="775" spans="1:11">
      <c r="A775" s="193" t="s">
        <v>745</v>
      </c>
      <c r="B775" s="71">
        <v>1</v>
      </c>
      <c r="C775" s="84" t="s">
        <v>1148</v>
      </c>
      <c r="D775" s="85" t="s">
        <v>1364</v>
      </c>
      <c r="E775" s="122" t="str">
        <f>VLOOKUP(A775,Sheet1!A:B,2,FALSE)</f>
        <v>CRD number.</v>
      </c>
      <c r="F775" s="155"/>
      <c r="G775" s="87" t="s">
        <v>1301</v>
      </c>
      <c r="H775" s="88" t="s">
        <v>1301</v>
      </c>
      <c r="I775" s="99" t="s">
        <v>2217</v>
      </c>
      <c r="J775" s="122"/>
      <c r="K775" s="61" t="s">
        <v>2306</v>
      </c>
    </row>
    <row r="776" spans="1:11">
      <c r="A776" s="193" t="s">
        <v>746</v>
      </c>
      <c r="B776" s="73">
        <v>1</v>
      </c>
      <c r="C776" s="101" t="s">
        <v>1149</v>
      </c>
      <c r="D776" s="102" t="s">
        <v>1365</v>
      </c>
      <c r="E776" s="69" t="str">
        <f>VLOOKUP(A776,Sheet1!A:B,2,FALSE)</f>
        <v>LEI, if any.</v>
      </c>
      <c r="F776" s="160"/>
      <c r="G776" s="96" t="s">
        <v>1301</v>
      </c>
      <c r="H776" s="97" t="s">
        <v>1301</v>
      </c>
      <c r="I776" s="147" t="s">
        <v>2218</v>
      </c>
      <c r="K776" s="61" t="s">
        <v>2306</v>
      </c>
    </row>
    <row r="777" spans="1:11">
      <c r="A777" s="193" t="s">
        <v>747</v>
      </c>
      <c r="B777" s="71">
        <v>1</v>
      </c>
      <c r="C777" s="84" t="s">
        <v>1150</v>
      </c>
      <c r="D777" s="85" t="s">
        <v>1356</v>
      </c>
      <c r="E777" s="122" t="str">
        <f>VLOOKUP(A777,Sheet1!A:B,2,FALSE)</f>
        <v>State, if applicable.</v>
      </c>
      <c r="F777" s="155"/>
      <c r="G777" s="87" t="s">
        <v>1301</v>
      </c>
      <c r="H777" s="88" t="s">
        <v>1301</v>
      </c>
      <c r="I777" s="99" t="s">
        <v>2219</v>
      </c>
      <c r="J777" s="122"/>
      <c r="K777" s="61" t="s">
        <v>2306</v>
      </c>
    </row>
    <row r="778" spans="1:11">
      <c r="A778" s="193" t="s">
        <v>748</v>
      </c>
      <c r="B778" s="73">
        <v>1</v>
      </c>
      <c r="C778" s="101" t="s">
        <v>1151</v>
      </c>
      <c r="D778" s="102" t="s">
        <v>1357</v>
      </c>
      <c r="E778" s="69" t="str">
        <f>VLOOKUP(A778,Sheet1!A:B,2,FALSE)</f>
        <v>Foreign country, if applicable.</v>
      </c>
      <c r="F778" s="160"/>
      <c r="G778" s="96" t="s">
        <v>1301</v>
      </c>
      <c r="H778" s="97" t="s">
        <v>1301</v>
      </c>
      <c r="I778" s="147" t="s">
        <v>2220</v>
      </c>
      <c r="K778" s="61" t="s">
        <v>2306</v>
      </c>
    </row>
    <row r="779" spans="1:11" ht="28.8">
      <c r="A779" s="193" t="s">
        <v>749</v>
      </c>
      <c r="B779" s="71">
        <v>1</v>
      </c>
      <c r="C779" s="84" t="s">
        <v>1152</v>
      </c>
      <c r="D779" s="85"/>
      <c r="E779" s="122" t="str">
        <f>VLOOKUP(A779,Sheet1!A:B,2,FALSE)</f>
        <v>Is the sub-adviser an affiliated person of the Fund’s investment adviser(s)?</v>
      </c>
      <c r="F779" s="155"/>
      <c r="G779" s="87" t="s">
        <v>1301</v>
      </c>
      <c r="H779" s="88" t="s">
        <v>1301</v>
      </c>
      <c r="I779" s="99" t="s">
        <v>310</v>
      </c>
      <c r="J779" s="122"/>
      <c r="K779" s="61" t="s">
        <v>2306</v>
      </c>
    </row>
    <row r="780" spans="1:11">
      <c r="A780" s="193" t="s">
        <v>750</v>
      </c>
      <c r="B780" s="71">
        <v>1</v>
      </c>
      <c r="C780" s="101" t="s">
        <v>1153</v>
      </c>
      <c r="D780" s="102"/>
      <c r="E780" s="69" t="str">
        <f>VLOOKUP(A780,Sheet1!A:B,2,FALSE)</f>
        <v>Was the sub-adviser hired during the reporting period?</v>
      </c>
      <c r="F780" s="160"/>
      <c r="G780" s="96" t="s">
        <v>1301</v>
      </c>
      <c r="H780" s="97" t="s">
        <v>1301</v>
      </c>
      <c r="I780" s="147" t="s">
        <v>311</v>
      </c>
      <c r="K780" s="69" t="s">
        <v>2306</v>
      </c>
    </row>
    <row r="781" spans="1:11" ht="28.8">
      <c r="A781" s="193" t="s">
        <v>751</v>
      </c>
      <c r="B781" s="71">
        <v>1</v>
      </c>
      <c r="C781" s="84" t="s">
        <v>1154</v>
      </c>
      <c r="D781" s="85"/>
      <c r="E781" s="122" t="str">
        <f>VLOOKUP(A781,Sheet1!A:B,2,FALSE)</f>
        <v>Subadviser’s start date.</v>
      </c>
      <c r="F781" s="155"/>
      <c r="G781" s="87" t="s">
        <v>1301</v>
      </c>
      <c r="H781" s="88" t="s">
        <v>1301</v>
      </c>
      <c r="I781" s="99" t="s">
        <v>312</v>
      </c>
      <c r="J781" s="122"/>
      <c r="K781" s="61" t="s">
        <v>2306</v>
      </c>
    </row>
    <row r="782" spans="1:11" ht="43.2">
      <c r="A782" s="100" t="s">
        <v>1750</v>
      </c>
      <c r="B782" s="73"/>
      <c r="C782" s="101"/>
      <c r="D782" s="102"/>
      <c r="E782" s="127" t="s">
        <v>313</v>
      </c>
      <c r="F782" s="160"/>
      <c r="G782" s="96"/>
      <c r="H782" s="97"/>
      <c r="I782" s="147" t="s">
        <v>313</v>
      </c>
    </row>
    <row r="783" spans="1:11">
      <c r="A783" s="193" t="s">
        <v>752</v>
      </c>
      <c r="B783" s="71">
        <v>1</v>
      </c>
      <c r="C783" s="84" t="s">
        <v>1155</v>
      </c>
      <c r="D783" s="85" t="s">
        <v>1350</v>
      </c>
      <c r="E783" s="122" t="str">
        <f>VLOOKUP(A783,Sheet1!A:B,2,FALSE)</f>
        <v>Full name.</v>
      </c>
      <c r="F783" s="155"/>
      <c r="G783" s="87" t="s">
        <v>1301</v>
      </c>
      <c r="H783" s="88" t="s">
        <v>1301</v>
      </c>
      <c r="I783" s="99" t="s">
        <v>209</v>
      </c>
      <c r="J783" s="122"/>
      <c r="K783" s="61" t="s">
        <v>2306</v>
      </c>
    </row>
    <row r="784" spans="1:11">
      <c r="A784" s="193" t="s">
        <v>753</v>
      </c>
      <c r="B784" s="73">
        <v>1</v>
      </c>
      <c r="C784" s="101" t="s">
        <v>1156</v>
      </c>
      <c r="D784" s="102" t="s">
        <v>1362</v>
      </c>
      <c r="E784" s="69" t="str">
        <f>VLOOKUP(A784,Sheet1!A:B,2,FALSE)</f>
        <v>SEC file number (e.g., 801-).</v>
      </c>
      <c r="F784" s="160"/>
      <c r="G784" s="96" t="s">
        <v>1301</v>
      </c>
      <c r="H784" s="97" t="s">
        <v>1301</v>
      </c>
      <c r="I784" s="147" t="s">
        <v>2274</v>
      </c>
      <c r="J784" s="69" t="s">
        <v>1636</v>
      </c>
      <c r="K784" s="61" t="s">
        <v>2306</v>
      </c>
    </row>
    <row r="785" spans="1:11">
      <c r="A785" s="193" t="s">
        <v>754</v>
      </c>
      <c r="B785" s="71">
        <v>1</v>
      </c>
      <c r="C785" s="84" t="s">
        <v>1157</v>
      </c>
      <c r="D785" s="85" t="s">
        <v>1364</v>
      </c>
      <c r="E785" s="122" t="str">
        <f>VLOOKUP(A785,Sheet1!A:B,2,FALSE)</f>
        <v>CRD number.</v>
      </c>
      <c r="F785" s="155"/>
      <c r="G785" s="87" t="s">
        <v>1301</v>
      </c>
      <c r="H785" s="88" t="s">
        <v>1301</v>
      </c>
      <c r="I785" s="99" t="s">
        <v>2217</v>
      </c>
      <c r="J785" s="122"/>
      <c r="K785" s="61" t="s">
        <v>2306</v>
      </c>
    </row>
    <row r="786" spans="1:11">
      <c r="A786" s="193" t="s">
        <v>755</v>
      </c>
      <c r="B786" s="73">
        <v>1</v>
      </c>
      <c r="C786" s="101" t="s">
        <v>1158</v>
      </c>
      <c r="D786" s="102" t="s">
        <v>1365</v>
      </c>
      <c r="E786" s="69" t="str">
        <f>VLOOKUP(A786,Sheet1!A:B,2,FALSE)</f>
        <v>LEI, if any.</v>
      </c>
      <c r="F786" s="160"/>
      <c r="G786" s="96" t="s">
        <v>1301</v>
      </c>
      <c r="H786" s="97" t="s">
        <v>1301</v>
      </c>
      <c r="I786" s="147" t="s">
        <v>2218</v>
      </c>
      <c r="K786" s="61" t="s">
        <v>2306</v>
      </c>
    </row>
    <row r="787" spans="1:11">
      <c r="A787" s="193" t="s">
        <v>756</v>
      </c>
      <c r="B787" s="71">
        <v>1</v>
      </c>
      <c r="C787" s="84" t="s">
        <v>1159</v>
      </c>
      <c r="D787" s="85" t="s">
        <v>1356</v>
      </c>
      <c r="E787" s="122" t="str">
        <f>VLOOKUP(A787,Sheet1!A:B,2,FALSE)</f>
        <v>State, if applicable.</v>
      </c>
      <c r="F787" s="155"/>
      <c r="G787" s="87" t="s">
        <v>1301</v>
      </c>
      <c r="H787" s="88" t="s">
        <v>1301</v>
      </c>
      <c r="I787" s="99" t="s">
        <v>2219</v>
      </c>
      <c r="J787" s="122"/>
      <c r="K787" s="61" t="s">
        <v>2306</v>
      </c>
    </row>
    <row r="788" spans="1:11">
      <c r="A788" s="193" t="s">
        <v>757</v>
      </c>
      <c r="B788" s="73">
        <v>1</v>
      </c>
      <c r="C788" s="101" t="s">
        <v>1160</v>
      </c>
      <c r="D788" s="102" t="s">
        <v>1357</v>
      </c>
      <c r="E788" s="69" t="str">
        <f>VLOOKUP(A788,Sheet1!A:B,2,FALSE)</f>
        <v>Foreign country, if applicable.</v>
      </c>
      <c r="F788" s="160"/>
      <c r="G788" s="96" t="s">
        <v>1301</v>
      </c>
      <c r="H788" s="97" t="s">
        <v>1301</v>
      </c>
      <c r="I788" s="147" t="s">
        <v>2220</v>
      </c>
      <c r="K788" s="61" t="s">
        <v>2306</v>
      </c>
    </row>
    <row r="789" spans="1:11">
      <c r="A789" s="193" t="s">
        <v>758</v>
      </c>
      <c r="B789" s="71">
        <v>1</v>
      </c>
      <c r="C789" s="84" t="s">
        <v>1161</v>
      </c>
      <c r="D789" s="85"/>
      <c r="E789" s="122" t="str">
        <f>VLOOKUP(A789,Sheet1!A:B,2,FALSE)</f>
        <v>Termination date.</v>
      </c>
      <c r="F789" s="155"/>
      <c r="G789" s="87" t="s">
        <v>1301</v>
      </c>
      <c r="H789" s="88" t="s">
        <v>1301</v>
      </c>
      <c r="I789" s="99" t="s">
        <v>2237</v>
      </c>
      <c r="J789" s="122"/>
      <c r="K789" s="61" t="s">
        <v>2306</v>
      </c>
    </row>
    <row r="790" spans="1:11">
      <c r="A790" s="100"/>
      <c r="B790" s="73"/>
      <c r="C790" s="101"/>
      <c r="D790" s="102"/>
      <c r="E790" s="127"/>
      <c r="F790" s="154"/>
      <c r="G790" s="96"/>
      <c r="H790" s="97"/>
      <c r="I790" s="147"/>
    </row>
    <row r="791" spans="1:11" ht="28.8">
      <c r="A791" s="83" t="s">
        <v>1752</v>
      </c>
      <c r="B791" s="71"/>
      <c r="C791" s="84"/>
      <c r="D791" s="85"/>
      <c r="E791" s="86" t="s">
        <v>402</v>
      </c>
      <c r="F791" s="158"/>
      <c r="G791" s="87"/>
      <c r="H791" s="88"/>
      <c r="I791" s="89" t="s">
        <v>402</v>
      </c>
      <c r="J791" s="174"/>
      <c r="K791" s="174"/>
    </row>
    <row r="792" spans="1:11" ht="28.8">
      <c r="A792" s="100" t="s">
        <v>1751</v>
      </c>
      <c r="B792" s="73"/>
      <c r="C792" s="101"/>
      <c r="D792" s="102"/>
      <c r="E792" s="127" t="s">
        <v>315</v>
      </c>
      <c r="F792" s="160"/>
      <c r="G792" s="96"/>
      <c r="H792" s="97"/>
      <c r="I792" s="147" t="s">
        <v>315</v>
      </c>
    </row>
    <row r="793" spans="1:11">
      <c r="A793" s="193" t="s">
        <v>759</v>
      </c>
      <c r="B793" s="71">
        <v>1</v>
      </c>
      <c r="C793" s="84" t="s">
        <v>1162</v>
      </c>
      <c r="D793" s="85" t="s">
        <v>1350</v>
      </c>
      <c r="E793" s="122" t="str">
        <f>VLOOKUP(A793,Sheet1!A:B,2,FALSE)</f>
        <v>Full name.</v>
      </c>
      <c r="F793" s="155"/>
      <c r="G793" s="87" t="s">
        <v>1301</v>
      </c>
      <c r="H793" s="88" t="s">
        <v>1301</v>
      </c>
      <c r="I793" s="99" t="s">
        <v>209</v>
      </c>
      <c r="J793" s="122"/>
      <c r="K793" s="61" t="s">
        <v>2306</v>
      </c>
    </row>
    <row r="794" spans="1:11">
      <c r="A794" s="193" t="s">
        <v>760</v>
      </c>
      <c r="B794" s="73">
        <v>1</v>
      </c>
      <c r="C794" s="101" t="s">
        <v>1163</v>
      </c>
      <c r="D794" s="102" t="s">
        <v>1362</v>
      </c>
      <c r="E794" s="69" t="str">
        <f>VLOOKUP(A794,Sheet1!A:B,2,FALSE)</f>
        <v>SEC file number (e.g., 84- or 85-).</v>
      </c>
      <c r="F794" s="160"/>
      <c r="G794" s="96" t="s">
        <v>1301</v>
      </c>
      <c r="H794" s="97" t="s">
        <v>1301</v>
      </c>
      <c r="I794" s="147" t="s">
        <v>2276</v>
      </c>
      <c r="J794" s="69" t="s">
        <v>1636</v>
      </c>
      <c r="K794" s="61" t="s">
        <v>2306</v>
      </c>
    </row>
    <row r="795" spans="1:11">
      <c r="A795" s="193" t="s">
        <v>761</v>
      </c>
      <c r="B795" s="71">
        <v>1</v>
      </c>
      <c r="C795" s="84" t="s">
        <v>1164</v>
      </c>
      <c r="D795" s="85" t="s">
        <v>1365</v>
      </c>
      <c r="E795" s="122" t="str">
        <f>VLOOKUP(A795,Sheet1!A:B,2,FALSE)</f>
        <v>LEI, if any.</v>
      </c>
      <c r="F795" s="155"/>
      <c r="G795" s="87" t="s">
        <v>1301</v>
      </c>
      <c r="H795" s="88" t="s">
        <v>1301</v>
      </c>
      <c r="I795" s="99" t="s">
        <v>2277</v>
      </c>
      <c r="J795" s="122"/>
      <c r="K795" s="61" t="s">
        <v>2306</v>
      </c>
    </row>
    <row r="796" spans="1:11">
      <c r="A796" s="193" t="s">
        <v>762</v>
      </c>
      <c r="B796" s="73">
        <v>1</v>
      </c>
      <c r="C796" s="101" t="s">
        <v>1165</v>
      </c>
      <c r="D796" s="102" t="s">
        <v>1356</v>
      </c>
      <c r="E796" s="69" t="str">
        <f>VLOOKUP(A796,Sheet1!A:B,2,FALSE)</f>
        <v>State, if applicable.</v>
      </c>
      <c r="F796" s="160"/>
      <c r="G796" s="96" t="s">
        <v>1301</v>
      </c>
      <c r="H796" s="97" t="s">
        <v>1301</v>
      </c>
      <c r="I796" s="147" t="s">
        <v>2278</v>
      </c>
      <c r="K796" s="61" t="s">
        <v>2306</v>
      </c>
    </row>
    <row r="797" spans="1:11">
      <c r="A797" s="193" t="s">
        <v>763</v>
      </c>
      <c r="B797" s="71">
        <v>1</v>
      </c>
      <c r="C797" s="84" t="s">
        <v>1166</v>
      </c>
      <c r="D797" s="85" t="s">
        <v>1357</v>
      </c>
      <c r="E797" s="122" t="str">
        <f>VLOOKUP(A797,Sheet1!A:B,2,FALSE)</f>
        <v>Foreign country, if applicable.</v>
      </c>
      <c r="F797" s="155"/>
      <c r="G797" s="87" t="s">
        <v>1301</v>
      </c>
      <c r="H797" s="88" t="s">
        <v>1301</v>
      </c>
      <c r="I797" s="99" t="s">
        <v>2279</v>
      </c>
      <c r="J797" s="122"/>
      <c r="K797" s="61" t="s">
        <v>2306</v>
      </c>
    </row>
    <row r="798" spans="1:11" ht="28.8">
      <c r="A798" s="193" t="s">
        <v>764</v>
      </c>
      <c r="B798" s="73">
        <v>1</v>
      </c>
      <c r="C798" s="101" t="s">
        <v>1167</v>
      </c>
      <c r="D798" s="102" t="s">
        <v>1516</v>
      </c>
      <c r="E798" s="69" t="str">
        <f>VLOOKUP(A798,Sheet1!A:B,2,FALSE)</f>
        <v>Is the transfer agent an affiliated person of the Fund or its investment adviser(s)?</v>
      </c>
      <c r="F798" s="160"/>
      <c r="G798" s="96" t="s">
        <v>1301</v>
      </c>
      <c r="H798" s="97" t="s">
        <v>1301</v>
      </c>
      <c r="I798" s="147" t="s">
        <v>316</v>
      </c>
      <c r="K798" s="61" t="s">
        <v>2306</v>
      </c>
    </row>
    <row r="799" spans="1:11" ht="28.8">
      <c r="A799" s="193" t="s">
        <v>765</v>
      </c>
      <c r="B799" s="71">
        <v>1</v>
      </c>
      <c r="C799" s="84" t="s">
        <v>1168</v>
      </c>
      <c r="D799" s="85" t="s">
        <v>1517</v>
      </c>
      <c r="E799" s="122" t="str">
        <f>VLOOKUP(A799,Sheet1!A:B,2,FALSE)</f>
        <v>Is the transfer agent a sub-transfer agent?</v>
      </c>
      <c r="F799" s="155"/>
      <c r="G799" s="87" t="s">
        <v>1301</v>
      </c>
      <c r="H799" s="88" t="s">
        <v>1301</v>
      </c>
      <c r="I799" s="99" t="s">
        <v>317</v>
      </c>
      <c r="J799" s="122"/>
      <c r="K799" s="61" t="s">
        <v>2306</v>
      </c>
    </row>
    <row r="800" spans="1:11">
      <c r="A800" s="193" t="s">
        <v>766</v>
      </c>
      <c r="B800" s="73"/>
      <c r="C800" s="101" t="s">
        <v>1169</v>
      </c>
      <c r="D800" s="102"/>
      <c r="E800" s="69" t="str">
        <f>VLOOKUP(A800,Sheet1!A:B,2,FALSE)</f>
        <v>Has a transfer agent been hired?</v>
      </c>
      <c r="F800" s="160"/>
      <c r="G800" s="96" t="s">
        <v>1338</v>
      </c>
      <c r="H800" s="97" t="s">
        <v>1338</v>
      </c>
      <c r="I800" s="147" t="s">
        <v>403</v>
      </c>
    </row>
    <row r="801" spans="1:11">
      <c r="A801" s="83"/>
      <c r="B801" s="71"/>
      <c r="C801" s="84"/>
      <c r="D801" s="85"/>
      <c r="E801" s="98"/>
      <c r="F801" s="158"/>
      <c r="G801" s="87"/>
      <c r="H801" s="88"/>
      <c r="I801" s="99"/>
      <c r="J801" s="122"/>
      <c r="K801" s="122"/>
    </row>
    <row r="802" spans="1:11" ht="28.8">
      <c r="A802" s="100" t="s">
        <v>1753</v>
      </c>
      <c r="B802" s="73"/>
      <c r="C802" s="101"/>
      <c r="D802" s="102"/>
      <c r="E802" s="103" t="s">
        <v>404</v>
      </c>
      <c r="F802" s="154"/>
      <c r="G802" s="96"/>
      <c r="H802" s="97"/>
      <c r="I802" s="146" t="s">
        <v>404</v>
      </c>
      <c r="J802" s="175"/>
      <c r="K802" s="175"/>
    </row>
    <row r="803" spans="1:11" ht="43.2">
      <c r="A803" s="83" t="s">
        <v>1754</v>
      </c>
      <c r="B803" s="71"/>
      <c r="C803" s="84"/>
      <c r="D803" s="85"/>
      <c r="E803" s="98" t="s">
        <v>325</v>
      </c>
      <c r="F803" s="155"/>
      <c r="G803" s="87"/>
      <c r="H803" s="88"/>
      <c r="I803" s="99" t="s">
        <v>325</v>
      </c>
      <c r="J803" s="122"/>
      <c r="K803" s="122"/>
    </row>
    <row r="804" spans="1:11">
      <c r="A804" s="193" t="s">
        <v>767</v>
      </c>
      <c r="B804" s="73">
        <v>1</v>
      </c>
      <c r="C804" s="101" t="s">
        <v>1170</v>
      </c>
      <c r="D804" s="102" t="s">
        <v>1350</v>
      </c>
      <c r="E804" s="69" t="str">
        <f>VLOOKUP(A804,Sheet1!A:B,2,FALSE)</f>
        <v>Full name.</v>
      </c>
      <c r="F804" s="160"/>
      <c r="G804" s="96" t="s">
        <v>1301</v>
      </c>
      <c r="H804" s="97" t="s">
        <v>1301</v>
      </c>
      <c r="I804" s="147" t="s">
        <v>405</v>
      </c>
      <c r="J804" s="69" t="s">
        <v>1636</v>
      </c>
      <c r="K804" s="61" t="s">
        <v>2306</v>
      </c>
    </row>
    <row r="805" spans="1:11">
      <c r="A805" s="193" t="s">
        <v>768</v>
      </c>
      <c r="B805" s="71">
        <v>1</v>
      </c>
      <c r="C805" s="84" t="s">
        <v>1171</v>
      </c>
      <c r="D805" s="85" t="s">
        <v>1365</v>
      </c>
      <c r="E805" s="122" t="str">
        <f>VLOOKUP(A805,Sheet1!A:B,2,FALSE)</f>
        <v>LEI, if any.</v>
      </c>
      <c r="F805" s="155"/>
      <c r="G805" s="87" t="s">
        <v>1301</v>
      </c>
      <c r="H805" s="88" t="s">
        <v>1301</v>
      </c>
      <c r="I805" s="99" t="s">
        <v>2280</v>
      </c>
      <c r="J805" s="122"/>
      <c r="K805" s="61" t="s">
        <v>2306</v>
      </c>
    </row>
    <row r="806" spans="1:11">
      <c r="A806" s="193" t="s">
        <v>769</v>
      </c>
      <c r="B806" s="73">
        <v>1</v>
      </c>
      <c r="C806" s="101" t="s">
        <v>1172</v>
      </c>
      <c r="D806" s="102" t="s">
        <v>1356</v>
      </c>
      <c r="E806" s="69" t="str">
        <f>VLOOKUP(A806,Sheet1!A:B,2,FALSE)</f>
        <v>State, if applicable.</v>
      </c>
      <c r="F806" s="160"/>
      <c r="G806" s="96" t="s">
        <v>1301</v>
      </c>
      <c r="H806" s="97" t="s">
        <v>1301</v>
      </c>
      <c r="I806" s="147" t="s">
        <v>2281</v>
      </c>
      <c r="K806" s="61" t="s">
        <v>2306</v>
      </c>
    </row>
    <row r="807" spans="1:11">
      <c r="A807" s="193" t="s">
        <v>770</v>
      </c>
      <c r="B807" s="71">
        <v>1</v>
      </c>
      <c r="C807" s="84" t="s">
        <v>1173</v>
      </c>
      <c r="D807" s="85" t="s">
        <v>1357</v>
      </c>
      <c r="E807" s="122" t="str">
        <f>VLOOKUP(A807,Sheet1!A:B,2,FALSE)</f>
        <v>Foreign country, if applicable.</v>
      </c>
      <c r="F807" s="155"/>
      <c r="G807" s="87" t="s">
        <v>1301</v>
      </c>
      <c r="H807" s="88" t="s">
        <v>1301</v>
      </c>
      <c r="I807" s="99" t="s">
        <v>2282</v>
      </c>
      <c r="J807" s="122" t="s">
        <v>2378</v>
      </c>
      <c r="K807" s="61" t="s">
        <v>2306</v>
      </c>
    </row>
    <row r="808" spans="1:11" ht="28.8">
      <c r="A808" s="193" t="s">
        <v>771</v>
      </c>
      <c r="B808" s="73">
        <v>1</v>
      </c>
      <c r="C808" s="101" t="s">
        <v>1174</v>
      </c>
      <c r="D808" s="102" t="s">
        <v>1518</v>
      </c>
      <c r="E808" s="69" t="str">
        <f>VLOOKUP(A808,Sheet1!A:B,2,FALSE)</f>
        <v>Is the custodian an affiliated person of the Fund or its investment adviser(s)?</v>
      </c>
      <c r="F808" s="160"/>
      <c r="G808" s="96" t="s">
        <v>1301</v>
      </c>
      <c r="H808" s="97" t="s">
        <v>1301</v>
      </c>
      <c r="I808" s="147" t="s">
        <v>326</v>
      </c>
      <c r="K808" s="61" t="s">
        <v>2306</v>
      </c>
    </row>
    <row r="809" spans="1:11">
      <c r="A809" s="193" t="s">
        <v>772</v>
      </c>
      <c r="B809" s="71">
        <v>1</v>
      </c>
      <c r="C809" s="84" t="s">
        <v>1175</v>
      </c>
      <c r="D809" s="85" t="s">
        <v>1519</v>
      </c>
      <c r="E809" s="122" t="str">
        <f>VLOOKUP(A809,Sheet1!A:B,2,FALSE)</f>
        <v>Is the custodian a sub-custodian?</v>
      </c>
      <c r="F809" s="155"/>
      <c r="G809" s="87" t="s">
        <v>1301</v>
      </c>
      <c r="H809" s="88" t="s">
        <v>1301</v>
      </c>
      <c r="I809" s="99" t="s">
        <v>327</v>
      </c>
      <c r="J809" s="122"/>
      <c r="K809" s="61" t="s">
        <v>2306</v>
      </c>
    </row>
    <row r="810" spans="1:11" ht="28.8">
      <c r="A810" s="193" t="s">
        <v>1755</v>
      </c>
      <c r="B810" s="73">
        <v>1</v>
      </c>
      <c r="C810" s="101" t="s">
        <v>1065</v>
      </c>
      <c r="D810" s="102" t="s">
        <v>1520</v>
      </c>
      <c r="E810" s="127" t="s">
        <v>328</v>
      </c>
      <c r="F810" s="154"/>
      <c r="G810" s="96"/>
      <c r="H810" s="97"/>
      <c r="I810" s="147" t="s">
        <v>2283</v>
      </c>
      <c r="J810" s="69" t="s">
        <v>2368</v>
      </c>
      <c r="K810" s="61" t="s">
        <v>2306</v>
      </c>
    </row>
    <row r="811" spans="1:11">
      <c r="A811" s="193" t="s">
        <v>773</v>
      </c>
      <c r="B811" s="71">
        <v>1</v>
      </c>
      <c r="C811" s="84"/>
      <c r="D811" s="85"/>
      <c r="E811" s="122" t="str">
        <f>VLOOKUP(A811,Sheet1!A:B,2,FALSE)</f>
        <v>Bank — section 17(f)(1) (15 U.S.C. 80a-17(f)(1)):</v>
      </c>
      <c r="F811" s="155"/>
      <c r="G811" s="87"/>
      <c r="H811" s="88"/>
      <c r="I811" s="99" t="s">
        <v>329</v>
      </c>
      <c r="J811" s="122"/>
      <c r="K811" s="61" t="s">
        <v>2306</v>
      </c>
    </row>
    <row r="812" spans="1:11" ht="28.8">
      <c r="A812" s="193" t="s">
        <v>774</v>
      </c>
      <c r="B812" s="73">
        <v>1</v>
      </c>
      <c r="C812" s="101"/>
      <c r="D812" s="102"/>
      <c r="E812" s="69" t="str">
        <f>VLOOKUP(A812,Sheet1!A:B,2,FALSE)</f>
        <v>Member national securities exchange — rule 17f-1 (17 CFR 270.17f-1):</v>
      </c>
      <c r="F812" s="160"/>
      <c r="G812" s="96"/>
      <c r="H812" s="97"/>
      <c r="I812" s="147" t="s">
        <v>330</v>
      </c>
      <c r="K812" s="61" t="s">
        <v>2306</v>
      </c>
    </row>
    <row r="813" spans="1:11">
      <c r="A813" s="193" t="s">
        <v>775</v>
      </c>
      <c r="B813" s="71">
        <v>1</v>
      </c>
      <c r="C813" s="84"/>
      <c r="D813" s="85"/>
      <c r="E813" s="122" t="str">
        <f>VLOOKUP(A813,Sheet1!A:B,2,FALSE)</f>
        <v>Self — rule 17f-2 (17 CFR 270.17f-2):</v>
      </c>
      <c r="F813" s="155"/>
      <c r="G813" s="87"/>
      <c r="H813" s="88"/>
      <c r="I813" s="99" t="s">
        <v>331</v>
      </c>
      <c r="J813" s="122"/>
      <c r="K813" s="61" t="s">
        <v>2306</v>
      </c>
    </row>
    <row r="814" spans="1:11">
      <c r="A814" s="193" t="s">
        <v>776</v>
      </c>
      <c r="B814" s="73">
        <v>1</v>
      </c>
      <c r="C814" s="101"/>
      <c r="D814" s="102"/>
      <c r="E814" s="69" t="str">
        <f>VLOOKUP(A814,Sheet1!A:B,2,FALSE)</f>
        <v>Securities depository — rule 17f-4 (17 CFR 270.17f-4):</v>
      </c>
      <c r="F814" s="160"/>
      <c r="G814" s="96"/>
      <c r="H814" s="97"/>
      <c r="I814" s="147" t="s">
        <v>332</v>
      </c>
      <c r="K814" s="61" t="s">
        <v>2306</v>
      </c>
    </row>
    <row r="815" spans="1:11">
      <c r="A815" s="193" t="s">
        <v>777</v>
      </c>
      <c r="B815" s="71">
        <v>1</v>
      </c>
      <c r="C815" s="84"/>
      <c r="D815" s="85"/>
      <c r="E815" s="122" t="str">
        <f>VLOOKUP(A815,Sheet1!A:B,2,FALSE)</f>
        <v>Foreign custodian — rule 17f-5 (17 CFR 270.17f-5):</v>
      </c>
      <c r="F815" s="155"/>
      <c r="G815" s="87"/>
      <c r="H815" s="88"/>
      <c r="I815" s="99" t="s">
        <v>333</v>
      </c>
      <c r="J815" s="122"/>
      <c r="K815" s="61" t="s">
        <v>2306</v>
      </c>
    </row>
    <row r="816" spans="1:11" ht="28.8">
      <c r="A816" s="193" t="s">
        <v>778</v>
      </c>
      <c r="B816" s="73">
        <v>1</v>
      </c>
      <c r="C816" s="101"/>
      <c r="D816" s="102"/>
      <c r="E816" s="69" t="str">
        <f>VLOOKUP(A816,Sheet1!A:B,2,FALSE)</f>
        <v>Futures commission merchants and commodity clearing organizations — rule 17f-6 (17 CFR 270.17f-6):</v>
      </c>
      <c r="F816" s="160"/>
      <c r="G816" s="96"/>
      <c r="H816" s="97"/>
      <c r="I816" s="147" t="s">
        <v>406</v>
      </c>
      <c r="K816" s="61" t="s">
        <v>2306</v>
      </c>
    </row>
    <row r="817" spans="1:11" ht="28.8">
      <c r="A817" s="193" t="s">
        <v>779</v>
      </c>
      <c r="B817" s="71">
        <v>1</v>
      </c>
      <c r="C817" s="84"/>
      <c r="D817" s="85"/>
      <c r="E817" s="122" t="str">
        <f>VLOOKUP(A817,Sheet1!A:B,2,FALSE)</f>
        <v>Foreign securities depository — rule 17f-7 (17 CFR 270.17f-7):</v>
      </c>
      <c r="F817" s="155"/>
      <c r="G817" s="87"/>
      <c r="H817" s="88"/>
      <c r="I817" s="99" t="s">
        <v>335</v>
      </c>
      <c r="J817" s="122"/>
      <c r="K817" s="61" t="s">
        <v>2306</v>
      </c>
    </row>
    <row r="818" spans="1:11" ht="28.8">
      <c r="A818" s="193" t="s">
        <v>780</v>
      </c>
      <c r="B818" s="73">
        <v>1</v>
      </c>
      <c r="C818" s="101"/>
      <c r="D818" s="102"/>
      <c r="E818" s="69" t="str">
        <f>VLOOKUP(A818,Sheet1!A:B,2,FALSE)</f>
        <v>Insurance company sponsor — rule 26a-2 (17 CFR 270.26a-2):</v>
      </c>
      <c r="F818" s="160"/>
      <c r="G818" s="96"/>
      <c r="H818" s="97"/>
      <c r="I818" s="147" t="s">
        <v>336</v>
      </c>
      <c r="K818" s="61" t="s">
        <v>2306</v>
      </c>
    </row>
    <row r="819" spans="1:11">
      <c r="A819" s="193" t="s">
        <v>781</v>
      </c>
      <c r="B819" s="71">
        <v>1</v>
      </c>
      <c r="C819" s="84"/>
      <c r="D819" s="85"/>
      <c r="E819" s="61" t="str">
        <f>VLOOKUP(A819,Sheet1!A:B,2,FALSE)</f>
        <v>9.  Other:  .  If other, describe:</v>
      </c>
      <c r="F819" s="155"/>
      <c r="G819" s="87"/>
      <c r="H819" s="88"/>
      <c r="I819" s="99" t="s">
        <v>407</v>
      </c>
      <c r="J819" s="122"/>
      <c r="K819" s="61" t="s">
        <v>2306</v>
      </c>
    </row>
    <row r="820" spans="1:11" ht="29.1" customHeight="1">
      <c r="A820" s="193" t="s">
        <v>781</v>
      </c>
      <c r="B820" s="72">
        <v>1</v>
      </c>
      <c r="C820" s="91" t="s">
        <v>1176</v>
      </c>
      <c r="D820" s="92" t="s">
        <v>1521</v>
      </c>
      <c r="E820" s="61" t="s">
        <v>2017</v>
      </c>
      <c r="F820" s="162"/>
      <c r="G820" s="94" t="s">
        <v>1339</v>
      </c>
      <c r="H820" s="54" t="s">
        <v>1339</v>
      </c>
      <c r="I820" s="95" t="s">
        <v>1799</v>
      </c>
      <c r="J820" s="61"/>
      <c r="K820" s="61" t="s">
        <v>2306</v>
      </c>
    </row>
    <row r="821" spans="1:11">
      <c r="A821" s="193" t="s">
        <v>782</v>
      </c>
      <c r="B821" s="71"/>
      <c r="C821" s="84" t="s">
        <v>1177</v>
      </c>
      <c r="D821" s="85"/>
      <c r="E821" s="61" t="str">
        <f>VLOOKUP(A821,Sheet1!A:B,2,FALSE)</f>
        <v>Has a custodian been hired or terminated?</v>
      </c>
      <c r="F821" s="155"/>
      <c r="G821" s="87" t="s">
        <v>1337</v>
      </c>
      <c r="H821" s="88" t="s">
        <v>1337</v>
      </c>
      <c r="I821" s="99" t="s">
        <v>338</v>
      </c>
      <c r="J821" s="122"/>
      <c r="K821" s="61"/>
    </row>
    <row r="822" spans="1:11">
      <c r="A822" s="90"/>
      <c r="B822" s="72"/>
      <c r="C822" s="91"/>
      <c r="D822" s="92"/>
      <c r="E822" s="93"/>
      <c r="F822" s="161"/>
      <c r="G822" s="94"/>
      <c r="H822" s="54"/>
      <c r="I822" s="95"/>
      <c r="J822" s="61"/>
      <c r="K822" s="61"/>
    </row>
    <row r="823" spans="1:11">
      <c r="A823" s="83" t="s">
        <v>28</v>
      </c>
      <c r="B823" s="71"/>
      <c r="C823" s="84"/>
      <c r="D823" s="85"/>
      <c r="E823" s="98"/>
      <c r="F823" s="158"/>
      <c r="G823" s="87"/>
      <c r="H823" s="88"/>
      <c r="I823" s="99"/>
      <c r="J823" s="122"/>
      <c r="K823" s="122"/>
    </row>
    <row r="824" spans="1:11">
      <c r="A824" s="90"/>
      <c r="B824" s="72"/>
      <c r="C824" s="91"/>
      <c r="D824" s="92"/>
      <c r="E824" s="93"/>
      <c r="F824" s="161"/>
      <c r="G824" s="94"/>
      <c r="H824" s="54"/>
      <c r="I824" s="95"/>
      <c r="J824" s="61"/>
      <c r="K824" s="61"/>
    </row>
    <row r="825" spans="1:11">
      <c r="A825" s="83" t="s">
        <v>1756</v>
      </c>
      <c r="B825" s="71"/>
      <c r="C825" s="84"/>
      <c r="D825" s="85"/>
      <c r="E825" s="86" t="s">
        <v>408</v>
      </c>
      <c r="F825" s="158"/>
      <c r="G825" s="87"/>
      <c r="H825" s="88"/>
      <c r="I825" s="89" t="s">
        <v>408</v>
      </c>
      <c r="J825" s="174"/>
      <c r="K825" s="174"/>
    </row>
    <row r="826" spans="1:11" ht="28.8">
      <c r="A826" s="193" t="s">
        <v>783</v>
      </c>
      <c r="B826" s="72">
        <v>1</v>
      </c>
      <c r="C826" s="91" t="s">
        <v>1178</v>
      </c>
      <c r="D826" s="92" t="s">
        <v>1522</v>
      </c>
      <c r="E826" s="61" t="str">
        <f>VLOOKUP(A826,Sheet1!A:B,2,FALSE)</f>
        <v>Exchange Name</v>
      </c>
      <c r="F826" s="162"/>
      <c r="G826" s="94" t="s">
        <v>1301</v>
      </c>
      <c r="H826" s="54" t="s">
        <v>1301</v>
      </c>
      <c r="I826" s="95" t="s">
        <v>409</v>
      </c>
      <c r="J826" s="61"/>
      <c r="K826" s="61" t="s">
        <v>2306</v>
      </c>
    </row>
    <row r="827" spans="1:11">
      <c r="A827" s="193" t="s">
        <v>784</v>
      </c>
      <c r="B827" s="71">
        <v>1</v>
      </c>
      <c r="C827" s="84" t="s">
        <v>1179</v>
      </c>
      <c r="D827" s="85" t="s">
        <v>1523</v>
      </c>
      <c r="E827" s="61" t="str">
        <f>VLOOKUP(A827,Sheet1!A:B,2,FALSE)</f>
        <v>Exchange Ticker</v>
      </c>
      <c r="F827" s="155"/>
      <c r="G827" s="87" t="s">
        <v>1301</v>
      </c>
      <c r="H827" s="88" t="s">
        <v>1301</v>
      </c>
      <c r="I827" s="99" t="s">
        <v>410</v>
      </c>
      <c r="J827" s="122"/>
      <c r="K827" s="61" t="s">
        <v>2306</v>
      </c>
    </row>
    <row r="828" spans="1:11">
      <c r="A828" s="90"/>
      <c r="B828" s="72"/>
      <c r="C828" s="91"/>
      <c r="D828" s="92"/>
      <c r="E828" s="93"/>
      <c r="F828" s="161"/>
      <c r="G828" s="94"/>
      <c r="H828" s="54"/>
      <c r="I828" s="95"/>
      <c r="J828" s="61"/>
      <c r="K828" s="61"/>
    </row>
    <row r="829" spans="1:11" ht="43.2">
      <c r="A829" s="83" t="s">
        <v>1757</v>
      </c>
      <c r="B829" s="71"/>
      <c r="C829" s="84"/>
      <c r="D829" s="85"/>
      <c r="E829" s="86" t="s">
        <v>411</v>
      </c>
      <c r="F829" s="158"/>
      <c r="G829" s="87"/>
      <c r="H829" s="88"/>
      <c r="I829" s="89" t="s">
        <v>411</v>
      </c>
      <c r="J829" s="174"/>
      <c r="K829" s="174"/>
    </row>
    <row r="830" spans="1:11">
      <c r="A830" s="193" t="s">
        <v>785</v>
      </c>
      <c r="B830" s="72">
        <v>1</v>
      </c>
      <c r="C830" s="91" t="s">
        <v>1180</v>
      </c>
      <c r="D830" s="92" t="s">
        <v>1350</v>
      </c>
      <c r="E830" s="61" t="str">
        <f>VLOOKUP(A830,Sheet1!A:B,2,FALSE)</f>
        <v>Full name.</v>
      </c>
      <c r="F830" s="162"/>
      <c r="G830" s="94" t="s">
        <v>1301</v>
      </c>
      <c r="H830" s="54" t="s">
        <v>1301</v>
      </c>
      <c r="I830" s="95" t="s">
        <v>181</v>
      </c>
      <c r="J830" s="61"/>
      <c r="K830" s="61" t="s">
        <v>2306</v>
      </c>
    </row>
    <row r="831" spans="1:11">
      <c r="A831" s="193" t="s">
        <v>786</v>
      </c>
      <c r="B831" s="71">
        <v>1</v>
      </c>
      <c r="C831" s="84" t="s">
        <v>1181</v>
      </c>
      <c r="D831" s="85" t="s">
        <v>1362</v>
      </c>
      <c r="E831" s="61" t="str">
        <f>VLOOKUP(A831,Sheet1!A:B,2,FALSE)</f>
        <v>SEC file number.</v>
      </c>
      <c r="F831" s="155"/>
      <c r="G831" s="87" t="s">
        <v>1301</v>
      </c>
      <c r="H831" s="88" t="s">
        <v>1301</v>
      </c>
      <c r="I831" s="99" t="s">
        <v>2353</v>
      </c>
      <c r="J831" s="122" t="s">
        <v>1636</v>
      </c>
      <c r="K831" s="61" t="s">
        <v>2306</v>
      </c>
    </row>
    <row r="832" spans="1:11">
      <c r="A832" s="193" t="s">
        <v>787</v>
      </c>
      <c r="B832" s="72">
        <v>1</v>
      </c>
      <c r="C832" s="91" t="s">
        <v>1182</v>
      </c>
      <c r="D832" s="92" t="s">
        <v>1364</v>
      </c>
      <c r="E832" s="61" t="str">
        <f>VLOOKUP(A832,Sheet1!A:B,2,FALSE)</f>
        <v>CRD number.</v>
      </c>
      <c r="F832" s="162"/>
      <c r="G832" s="94" t="s">
        <v>1301</v>
      </c>
      <c r="H832" s="54" t="s">
        <v>1301</v>
      </c>
      <c r="I832" s="95" t="s">
        <v>2299</v>
      </c>
      <c r="J832" s="61"/>
      <c r="K832" s="61" t="s">
        <v>2306</v>
      </c>
    </row>
    <row r="833" spans="1:11">
      <c r="A833" s="193" t="s">
        <v>788</v>
      </c>
      <c r="B833" s="71">
        <v>1</v>
      </c>
      <c r="C833" s="84" t="s">
        <v>1183</v>
      </c>
      <c r="D833" s="85" t="s">
        <v>1365</v>
      </c>
      <c r="E833" s="61" t="str">
        <f>VLOOKUP(A833,Sheet1!A:B,2,FALSE)</f>
        <v>LEI, if any.</v>
      </c>
      <c r="F833" s="155"/>
      <c r="G833" s="87" t="s">
        <v>1301</v>
      </c>
      <c r="H833" s="88" t="s">
        <v>1301</v>
      </c>
      <c r="I833" s="99" t="s">
        <v>350</v>
      </c>
      <c r="J833" s="122"/>
      <c r="K833" s="61" t="s">
        <v>2306</v>
      </c>
    </row>
    <row r="834" spans="1:11" ht="43.2">
      <c r="A834" s="90" t="s">
        <v>789</v>
      </c>
      <c r="B834" s="72">
        <v>1</v>
      </c>
      <c r="C834" s="91" t="s">
        <v>1184</v>
      </c>
      <c r="D834" s="92" t="s">
        <v>1524</v>
      </c>
      <c r="E834" s="61" t="str">
        <f>VLOOKUP(A834,Sheet1!A:B,2,FALSE)</f>
        <v>The dollar value of the Fund shares the authorized participant purchased from the Fund during the reporting period.</v>
      </c>
      <c r="F834" s="162"/>
      <c r="G834" s="94" t="s">
        <v>1301</v>
      </c>
      <c r="H834" s="54" t="s">
        <v>1301</v>
      </c>
      <c r="I834" s="95" t="s">
        <v>412</v>
      </c>
      <c r="J834" s="61"/>
      <c r="K834" s="61" t="s">
        <v>2306</v>
      </c>
    </row>
    <row r="835" spans="1:11" ht="28.8">
      <c r="A835" s="83" t="s">
        <v>790</v>
      </c>
      <c r="B835" s="71">
        <v>1</v>
      </c>
      <c r="C835" s="84" t="s">
        <v>1185</v>
      </c>
      <c r="D835" s="85" t="s">
        <v>1525</v>
      </c>
      <c r="E835" s="61" t="str">
        <f>VLOOKUP(A835,Sheet1!A:B,2,FALSE)</f>
        <v>The dollar value of the Fund shares the authorized participant redeemed during the reporting period.</v>
      </c>
      <c r="F835" s="155"/>
      <c r="G835" s="87" t="s">
        <v>1301</v>
      </c>
      <c r="H835" s="88" t="s">
        <v>1301</v>
      </c>
      <c r="I835" s="99" t="s">
        <v>413</v>
      </c>
      <c r="J835" s="122"/>
      <c r="K835" s="61" t="s">
        <v>2306</v>
      </c>
    </row>
    <row r="836" spans="1:11" ht="72">
      <c r="A836" s="90" t="s">
        <v>791</v>
      </c>
      <c r="B836" s="72"/>
      <c r="C836" s="91" t="s">
        <v>1186</v>
      </c>
      <c r="D836" s="92" t="s">
        <v>1526</v>
      </c>
      <c r="E836" s="61" t="str">
        <f>VLOOKUP(A836,Sheet1!A:B,2,FALSE)</f>
        <v>Did the Fund require that an authorized participant post collateral to the Fund or any of its designated service providers in connection with the purchase or redemption of Fund shares during the reporting period? [Y/N]</v>
      </c>
      <c r="F836" s="162"/>
      <c r="G836" s="94" t="s">
        <v>1301</v>
      </c>
      <c r="H836" s="54" t="s">
        <v>1301</v>
      </c>
      <c r="I836" s="95" t="s">
        <v>414</v>
      </c>
      <c r="J836" s="61"/>
      <c r="K836" s="61"/>
    </row>
    <row r="837" spans="1:11">
      <c r="A837" s="83"/>
      <c r="B837" s="71"/>
      <c r="C837" s="84"/>
      <c r="D837" s="85"/>
      <c r="E837" s="98"/>
      <c r="F837" s="158"/>
      <c r="G837" s="87"/>
      <c r="H837" s="88"/>
      <c r="I837" s="99"/>
      <c r="J837" s="122"/>
      <c r="K837" s="122"/>
    </row>
    <row r="838" spans="1:11" ht="144">
      <c r="A838" s="90" t="s">
        <v>27</v>
      </c>
      <c r="B838" s="72"/>
      <c r="C838" s="91"/>
      <c r="D838" s="92"/>
      <c r="E838" s="93" t="s">
        <v>415</v>
      </c>
      <c r="F838" s="161"/>
      <c r="G838" s="94"/>
      <c r="H838" s="54"/>
      <c r="I838" s="95" t="s">
        <v>415</v>
      </c>
      <c r="J838" s="61"/>
      <c r="K838" s="61"/>
    </row>
    <row r="839" spans="1:11">
      <c r="A839" s="83"/>
      <c r="B839" s="71"/>
      <c r="C839" s="84"/>
      <c r="D839" s="85"/>
      <c r="E839" s="98"/>
      <c r="F839" s="158"/>
      <c r="G839" s="87"/>
      <c r="H839" s="88"/>
      <c r="I839" s="99"/>
      <c r="J839" s="122"/>
      <c r="K839" s="122"/>
    </row>
    <row r="840" spans="1:11">
      <c r="A840" s="100" t="s">
        <v>1758</v>
      </c>
      <c r="B840" s="72"/>
      <c r="C840" s="91"/>
      <c r="D840" s="92"/>
      <c r="E840" s="108" t="s">
        <v>416</v>
      </c>
      <c r="F840" s="161"/>
      <c r="G840" s="94"/>
      <c r="H840" s="54"/>
      <c r="I840" s="109" t="s">
        <v>416</v>
      </c>
      <c r="J840" s="176"/>
      <c r="K840" s="176"/>
    </row>
    <row r="841" spans="1:11" ht="28.8">
      <c r="A841" s="193" t="s">
        <v>792</v>
      </c>
      <c r="B841" s="71"/>
      <c r="C841" s="84" t="s">
        <v>1187</v>
      </c>
      <c r="D841" s="85" t="s">
        <v>1527</v>
      </c>
      <c r="E841" s="61" t="str">
        <f>VLOOKUP(A841,Sheet1!A:B,2,FALSE)</f>
        <v>Fund shares required.</v>
      </c>
      <c r="F841" s="155"/>
      <c r="G841" s="87" t="s">
        <v>1301</v>
      </c>
      <c r="H841" s="88" t="s">
        <v>1301</v>
      </c>
      <c r="I841" s="99" t="s">
        <v>417</v>
      </c>
      <c r="J841" s="122"/>
      <c r="K841" s="61"/>
    </row>
    <row r="842" spans="1:11" ht="28.8">
      <c r="A842" s="193" t="s">
        <v>2396</v>
      </c>
      <c r="B842" s="71"/>
      <c r="C842" s="84" t="s">
        <v>2395</v>
      </c>
      <c r="D842" s="85" t="s">
        <v>2397</v>
      </c>
      <c r="E842" s="61" t="e">
        <f>VLOOKUP(A842,Sheet1!A:B,2,FALSE)</f>
        <v>#N/A</v>
      </c>
      <c r="F842" s="155"/>
      <c r="G842" s="87" t="s">
        <v>1305</v>
      </c>
      <c r="H842" s="88" t="s">
        <v>1305</v>
      </c>
      <c r="I842" s="99" t="s">
        <v>417</v>
      </c>
      <c r="J842" s="122"/>
      <c r="K842" s="61"/>
    </row>
    <row r="843" spans="1:11" ht="43.2">
      <c r="A843" s="100" t="s">
        <v>1759</v>
      </c>
      <c r="B843" s="72"/>
      <c r="C843" s="91"/>
      <c r="D843" s="92"/>
      <c r="E843" s="93" t="s">
        <v>418</v>
      </c>
      <c r="F843" s="161"/>
      <c r="G843" s="94"/>
      <c r="H843" s="54"/>
      <c r="I843" s="95" t="s">
        <v>418</v>
      </c>
      <c r="J843" s="61"/>
      <c r="K843" s="61"/>
    </row>
    <row r="844" spans="1:11" ht="28.8">
      <c r="A844" s="83" t="s">
        <v>793</v>
      </c>
      <c r="B844" s="71"/>
      <c r="C844" s="84" t="s">
        <v>1188</v>
      </c>
      <c r="D844" s="85" t="s">
        <v>1528</v>
      </c>
      <c r="E844" s="61" t="str">
        <f>VLOOKUP(A844,Sheet1!A:B,2,FALSE)</f>
        <v>The average percentage of that value composed of cash.</v>
      </c>
      <c r="F844" s="155"/>
      <c r="G844" s="87"/>
      <c r="H844" s="88"/>
      <c r="I844" s="99" t="s">
        <v>419</v>
      </c>
      <c r="J844" s="122"/>
      <c r="K844" s="61"/>
    </row>
    <row r="845" spans="1:11" ht="28.8">
      <c r="A845" s="90" t="s">
        <v>794</v>
      </c>
      <c r="B845" s="72"/>
      <c r="C845" s="91" t="s">
        <v>1189</v>
      </c>
      <c r="D845" s="92" t="s">
        <v>1529</v>
      </c>
      <c r="E845" s="61" t="str">
        <f>VLOOKUP(A845,Sheet1!A:B,2,FALSE)</f>
        <v>The standard deviation of the percentage of that value composed of cash.</v>
      </c>
      <c r="F845" s="162"/>
      <c r="G845" s="94" t="s">
        <v>1301</v>
      </c>
      <c r="H845" s="54" t="s">
        <v>1301</v>
      </c>
      <c r="I845" s="95" t="s">
        <v>420</v>
      </c>
      <c r="J845" s="61"/>
      <c r="K845" s="61"/>
    </row>
    <row r="846" spans="1:11" ht="43.2">
      <c r="A846" s="83" t="s">
        <v>795</v>
      </c>
      <c r="B846" s="71"/>
      <c r="C846" s="84" t="s">
        <v>1190</v>
      </c>
      <c r="D846" s="85" t="s">
        <v>1530</v>
      </c>
      <c r="E846" s="61" t="str">
        <f>VLOOKUP(A846,Sheet1!A:B,2,FALSE)</f>
        <v>The average percentage of that value composed of non-cash assets and other positions exchanged on an “in-kind” basis.</v>
      </c>
      <c r="F846" s="155"/>
      <c r="G846" s="87" t="s">
        <v>1301</v>
      </c>
      <c r="H846" s="88" t="s">
        <v>1301</v>
      </c>
      <c r="I846" s="99" t="s">
        <v>421</v>
      </c>
      <c r="J846" s="122"/>
      <c r="K846" s="61"/>
    </row>
    <row r="847" spans="1:11" ht="43.2">
      <c r="A847" s="90" t="s">
        <v>796</v>
      </c>
      <c r="B847" s="72"/>
      <c r="C847" s="91" t="s">
        <v>1191</v>
      </c>
      <c r="D847" s="92" t="s">
        <v>1531</v>
      </c>
      <c r="E847" s="61" t="str">
        <f>VLOOKUP(A847,Sheet1!A:B,2,FALSE)</f>
        <v>The standard deviation of the percentage of that value composed of non-cash assets and other positions exchanged on an “in-kind” basis.</v>
      </c>
      <c r="F847" s="162"/>
      <c r="G847" s="94" t="s">
        <v>1301</v>
      </c>
      <c r="H847" s="54" t="s">
        <v>1301</v>
      </c>
      <c r="I847" s="95" t="s">
        <v>422</v>
      </c>
      <c r="J847" s="61"/>
      <c r="K847" s="61"/>
    </row>
    <row r="848" spans="1:11" ht="43.2">
      <c r="A848" s="83" t="s">
        <v>1760</v>
      </c>
      <c r="B848" s="71"/>
      <c r="C848" s="84"/>
      <c r="D848" s="85"/>
      <c r="E848" s="98" t="s">
        <v>423</v>
      </c>
      <c r="F848" s="158"/>
      <c r="G848" s="87"/>
      <c r="H848" s="88"/>
      <c r="I848" s="99" t="s">
        <v>423</v>
      </c>
      <c r="J848" s="122"/>
      <c r="K848" s="122"/>
    </row>
    <row r="849" spans="1:11" ht="28.8">
      <c r="A849" s="90" t="s">
        <v>797</v>
      </c>
      <c r="B849" s="72"/>
      <c r="C849" s="91" t="s">
        <v>1192</v>
      </c>
      <c r="D849" s="92" t="s">
        <v>1532</v>
      </c>
      <c r="E849" s="61" t="str">
        <f>VLOOKUP(A849,Sheet1!A:B,2,FALSE)</f>
        <v>The average percentage of that value composed of cash.</v>
      </c>
      <c r="F849" s="162"/>
      <c r="G849" s="94" t="s">
        <v>1301</v>
      </c>
      <c r="H849" s="54" t="s">
        <v>1301</v>
      </c>
      <c r="I849" s="95" t="s">
        <v>419</v>
      </c>
      <c r="J849" s="61"/>
      <c r="K849" s="61"/>
    </row>
    <row r="850" spans="1:11" ht="28.8">
      <c r="A850" s="83" t="s">
        <v>798</v>
      </c>
      <c r="B850" s="71"/>
      <c r="C850" s="84" t="s">
        <v>1193</v>
      </c>
      <c r="D850" s="85" t="s">
        <v>1533</v>
      </c>
      <c r="E850" s="61" t="str">
        <f>VLOOKUP(A850,Sheet1!A:B,2,FALSE)</f>
        <v>The standard deviation of the percentage of that value composed of cash.</v>
      </c>
      <c r="F850" s="155"/>
      <c r="G850" s="87" t="s">
        <v>1301</v>
      </c>
      <c r="H850" s="88" t="s">
        <v>1301</v>
      </c>
      <c r="I850" s="99" t="s">
        <v>424</v>
      </c>
      <c r="J850" s="122"/>
      <c r="K850" s="61"/>
    </row>
    <row r="851" spans="1:11" ht="43.2">
      <c r="A851" s="90" t="s">
        <v>799</v>
      </c>
      <c r="B851" s="72"/>
      <c r="C851" s="91" t="s">
        <v>1194</v>
      </c>
      <c r="D851" s="92" t="s">
        <v>1534</v>
      </c>
      <c r="E851" s="61" t="str">
        <f>VLOOKUP(A851,Sheet1!A:B,2,FALSE)</f>
        <v>The average percentage of that value composed of non-cash assets and other positions exchanged on an “in-kind” basis.</v>
      </c>
      <c r="F851" s="162"/>
      <c r="G851" s="94" t="s">
        <v>1301</v>
      </c>
      <c r="H851" s="54" t="s">
        <v>1301</v>
      </c>
      <c r="I851" s="95" t="s">
        <v>425</v>
      </c>
      <c r="J851" s="61"/>
      <c r="K851" s="61"/>
    </row>
    <row r="852" spans="1:11" ht="43.2">
      <c r="A852" s="83" t="s">
        <v>800</v>
      </c>
      <c r="B852" s="71"/>
      <c r="C852" s="84" t="s">
        <v>1195</v>
      </c>
      <c r="D852" s="85" t="s">
        <v>1535</v>
      </c>
      <c r="E852" s="61" t="str">
        <f>VLOOKUP(A852,Sheet1!A:B,2,FALSE)</f>
        <v>The standard deviation of the percentage of that value composed of non-cash assets and other positions exchanged on an “in-kind” basis.</v>
      </c>
      <c r="F852" s="155"/>
      <c r="G852" s="87" t="s">
        <v>1301</v>
      </c>
      <c r="H852" s="88" t="s">
        <v>1301</v>
      </c>
      <c r="I852" s="99" t="s">
        <v>426</v>
      </c>
      <c r="J852" s="122"/>
      <c r="K852" s="61"/>
    </row>
    <row r="853" spans="1:11" ht="28.8">
      <c r="A853" s="90" t="s">
        <v>1761</v>
      </c>
      <c r="B853" s="72"/>
      <c r="C853" s="91"/>
      <c r="D853" s="92"/>
      <c r="E853" s="93" t="s">
        <v>427</v>
      </c>
      <c r="F853" s="161"/>
      <c r="G853" s="94"/>
      <c r="H853" s="54"/>
      <c r="I853" s="95" t="s">
        <v>427</v>
      </c>
      <c r="J853" s="61"/>
      <c r="K853" s="61"/>
    </row>
    <row r="854" spans="1:11" ht="43.2">
      <c r="A854" s="83" t="s">
        <v>1762</v>
      </c>
      <c r="B854" s="71"/>
      <c r="C854" s="84"/>
      <c r="D854" s="85"/>
      <c r="E854" s="98" t="s">
        <v>428</v>
      </c>
      <c r="F854" s="158"/>
      <c r="G854" s="87"/>
      <c r="H854" s="88"/>
      <c r="I854" s="99" t="s">
        <v>428</v>
      </c>
      <c r="J854" s="122"/>
      <c r="K854" s="122"/>
    </row>
    <row r="855" spans="1:11" ht="28.8">
      <c r="A855" s="90" t="s">
        <v>801</v>
      </c>
      <c r="B855" s="72"/>
      <c r="C855" s="91" t="s">
        <v>1196</v>
      </c>
      <c r="D855" s="92" t="s">
        <v>1536</v>
      </c>
      <c r="E855" s="61" t="str">
        <f>VLOOKUP(A855,Sheet1!A:B,2,FALSE)</f>
        <v>Dollars per creation unit, if charged on that basis.</v>
      </c>
      <c r="F855" s="162"/>
      <c r="G855" s="94" t="s">
        <v>1301</v>
      </c>
      <c r="H855" s="54" t="s">
        <v>1301</v>
      </c>
      <c r="I855" s="95" t="s">
        <v>429</v>
      </c>
      <c r="J855" s="61"/>
      <c r="K855" s="61"/>
    </row>
    <row r="856" spans="1:11" ht="28.8">
      <c r="A856" s="83" t="s">
        <v>802</v>
      </c>
      <c r="B856" s="71"/>
      <c r="C856" s="84" t="s">
        <v>1197</v>
      </c>
      <c r="D856" s="85" t="s">
        <v>1537</v>
      </c>
      <c r="E856" s="61" t="str">
        <f>VLOOKUP(A856,Sheet1!A:B,2,FALSE)</f>
        <v>Dollars for one or more creation units purchased on the same day, if charged on that basis.</v>
      </c>
      <c r="F856" s="155"/>
      <c r="G856" s="87" t="s">
        <v>1301</v>
      </c>
      <c r="H856" s="88" t="s">
        <v>1301</v>
      </c>
      <c r="I856" s="99" t="s">
        <v>430</v>
      </c>
      <c r="J856" s="122"/>
      <c r="K856" s="61"/>
    </row>
    <row r="857" spans="1:11" ht="28.8">
      <c r="A857" s="90" t="s">
        <v>803</v>
      </c>
      <c r="B857" s="72"/>
      <c r="C857" s="91" t="s">
        <v>2350</v>
      </c>
      <c r="D857" s="92" t="s">
        <v>1538</v>
      </c>
      <c r="E857" s="61" t="str">
        <f>VLOOKUP(A857,Sheet1!A:B,2,FALSE)</f>
        <v>A percentage of the value of each creation unit, if charged on that basis.</v>
      </c>
      <c r="F857" s="162"/>
      <c r="G857" s="94" t="s">
        <v>1301</v>
      </c>
      <c r="H857" s="54" t="s">
        <v>1301</v>
      </c>
      <c r="I857" s="95" t="s">
        <v>431</v>
      </c>
      <c r="J857" s="61"/>
      <c r="K857" s="61"/>
    </row>
    <row r="858" spans="1:11" ht="57.6">
      <c r="A858" s="83" t="s">
        <v>1763</v>
      </c>
      <c r="B858" s="71"/>
      <c r="C858" s="84"/>
      <c r="D858" s="85"/>
      <c r="E858" s="98" t="s">
        <v>432</v>
      </c>
      <c r="F858" s="158"/>
      <c r="G858" s="87"/>
      <c r="H858" s="88"/>
      <c r="I858" s="99" t="s">
        <v>432</v>
      </c>
      <c r="J858" s="122"/>
      <c r="K858" s="122"/>
    </row>
    <row r="859" spans="1:11" ht="28.8">
      <c r="A859" s="90" t="s">
        <v>804</v>
      </c>
      <c r="B859" s="72"/>
      <c r="C859" s="91" t="s">
        <v>1198</v>
      </c>
      <c r="D859" s="92" t="s">
        <v>1539</v>
      </c>
      <c r="E859" s="61" t="str">
        <f>VLOOKUP(A859,Sheet1!A:B,2,FALSE)</f>
        <v>Dollars per creation unit, if charged on that basis.</v>
      </c>
      <c r="F859" s="162"/>
      <c r="G859" s="94" t="s">
        <v>1301</v>
      </c>
      <c r="H859" s="54" t="s">
        <v>1301</v>
      </c>
      <c r="I859" s="95" t="s">
        <v>433</v>
      </c>
      <c r="J859" s="61"/>
      <c r="K859" s="61"/>
    </row>
    <row r="860" spans="1:11" ht="28.8">
      <c r="A860" s="83" t="s">
        <v>805</v>
      </c>
      <c r="B860" s="71"/>
      <c r="C860" s="84" t="s">
        <v>1199</v>
      </c>
      <c r="D860" s="85" t="s">
        <v>1540</v>
      </c>
      <c r="E860" s="61" t="str">
        <f>VLOOKUP(A860,Sheet1!A:B,2,FALSE)</f>
        <v>Dollars for one or more creation units purchased on the same day, if charged on that basis.</v>
      </c>
      <c r="F860" s="155"/>
      <c r="G860" s="87" t="s">
        <v>1301</v>
      </c>
      <c r="H860" s="88" t="s">
        <v>1301</v>
      </c>
      <c r="I860" s="99" t="s">
        <v>430</v>
      </c>
      <c r="J860" s="122"/>
      <c r="K860" s="61"/>
    </row>
    <row r="861" spans="1:11" ht="28.8">
      <c r="A861" s="90" t="s">
        <v>806</v>
      </c>
      <c r="B861" s="72"/>
      <c r="C861" s="91" t="s">
        <v>2349</v>
      </c>
      <c r="D861" s="92" t="s">
        <v>1541</v>
      </c>
      <c r="E861" s="61" t="str">
        <f>VLOOKUP(A861,Sheet1!A:B,2,FALSE)</f>
        <v>A percentage of the cash in each creation unit, if charged on that basis.</v>
      </c>
      <c r="F861" s="162"/>
      <c r="G861" s="94" t="s">
        <v>1301</v>
      </c>
      <c r="H861" s="54" t="s">
        <v>1301</v>
      </c>
      <c r="I861" s="95" t="s">
        <v>434</v>
      </c>
      <c r="J861" s="61"/>
      <c r="K861" s="61"/>
    </row>
    <row r="862" spans="1:11" ht="28.8">
      <c r="A862" s="83" t="s">
        <v>1765</v>
      </c>
      <c r="B862" s="71"/>
      <c r="C862" s="84"/>
      <c r="D862" s="85"/>
      <c r="E862" s="98" t="s">
        <v>435</v>
      </c>
      <c r="F862" s="158"/>
      <c r="G862" s="87"/>
      <c r="H862" s="88"/>
      <c r="I862" s="99" t="s">
        <v>435</v>
      </c>
      <c r="J862" s="122"/>
      <c r="K862" s="122"/>
    </row>
    <row r="863" spans="1:11" ht="43.2">
      <c r="A863" s="100" t="s">
        <v>1764</v>
      </c>
      <c r="B863" s="72"/>
      <c r="C863" s="91"/>
      <c r="D863" s="92"/>
      <c r="E863" s="93" t="s">
        <v>428</v>
      </c>
      <c r="F863" s="161"/>
      <c r="G863" s="94"/>
      <c r="H863" s="54"/>
      <c r="I863" s="95" t="s">
        <v>428</v>
      </c>
      <c r="J863" s="61"/>
      <c r="K863" s="61"/>
    </row>
    <row r="864" spans="1:11" ht="28.8">
      <c r="A864" s="83" t="s">
        <v>808</v>
      </c>
      <c r="B864" s="71"/>
      <c r="C864" s="84" t="s">
        <v>1200</v>
      </c>
      <c r="D864" s="85" t="s">
        <v>1542</v>
      </c>
      <c r="E864" s="61" t="str">
        <f>VLOOKUP(A864,Sheet1!A:B,2,FALSE)</f>
        <v>Dollars per creation unit, if charged on that basis.</v>
      </c>
      <c r="F864" s="155"/>
      <c r="G864" s="87" t="s">
        <v>1301</v>
      </c>
      <c r="H864" s="88" t="s">
        <v>1301</v>
      </c>
      <c r="I864" s="99" t="s">
        <v>433</v>
      </c>
      <c r="J864" s="122"/>
      <c r="K864" s="61"/>
    </row>
    <row r="865" spans="1:11" ht="28.8">
      <c r="A865" s="90" t="s">
        <v>809</v>
      </c>
      <c r="B865" s="72"/>
      <c r="C865" s="91" t="s">
        <v>1201</v>
      </c>
      <c r="D865" s="92" t="s">
        <v>1543</v>
      </c>
      <c r="E865" s="61" t="str">
        <f>VLOOKUP(A865,Sheet1!A:B,2,FALSE)</f>
        <v>Dollars for one or more creation units redeemed on the same day, if charged on that basis.</v>
      </c>
      <c r="F865" s="162"/>
      <c r="G865" s="94" t="s">
        <v>1301</v>
      </c>
      <c r="H865" s="54" t="s">
        <v>1301</v>
      </c>
      <c r="I865" s="95" t="s">
        <v>436</v>
      </c>
      <c r="J865" s="61"/>
      <c r="K865" s="61"/>
    </row>
    <row r="866" spans="1:11" ht="28.8">
      <c r="A866" s="83" t="s">
        <v>810</v>
      </c>
      <c r="B866" s="71"/>
      <c r="C866" s="84" t="s">
        <v>2351</v>
      </c>
      <c r="D866" s="85" t="s">
        <v>1544</v>
      </c>
      <c r="E866" s="61" t="str">
        <f>VLOOKUP(A866,Sheet1!A:B,2,FALSE)</f>
        <v>A percentage of the value of each creation unit, if charged on that basis.</v>
      </c>
      <c r="F866" s="155"/>
      <c r="G866" s="87" t="s">
        <v>1301</v>
      </c>
      <c r="H866" s="88" t="s">
        <v>1301</v>
      </c>
      <c r="I866" s="99" t="s">
        <v>431</v>
      </c>
      <c r="J866" s="122"/>
      <c r="K866" s="61"/>
    </row>
    <row r="867" spans="1:11" ht="57.6">
      <c r="A867" s="100" t="s">
        <v>1766</v>
      </c>
      <c r="B867" s="72"/>
      <c r="C867" s="91"/>
      <c r="D867" s="92"/>
      <c r="E867" s="93" t="s">
        <v>432</v>
      </c>
      <c r="F867" s="161"/>
      <c r="G867" s="94"/>
      <c r="H867" s="54"/>
      <c r="I867" s="95" t="s">
        <v>432</v>
      </c>
      <c r="J867" s="61"/>
      <c r="K867" s="61"/>
    </row>
    <row r="868" spans="1:11" ht="28.8">
      <c r="A868" s="83" t="s">
        <v>807</v>
      </c>
      <c r="B868" s="71"/>
      <c r="C868" s="84" t="s">
        <v>1202</v>
      </c>
      <c r="D868" s="85" t="s">
        <v>1545</v>
      </c>
      <c r="E868" s="61" t="str">
        <f>VLOOKUP(A868,Sheet1!A:B,2,FALSE)</f>
        <v>Dollars per creation unit, if charged on that basis.</v>
      </c>
      <c r="F868" s="155"/>
      <c r="G868" s="87" t="s">
        <v>1301</v>
      </c>
      <c r="H868" s="88" t="s">
        <v>1301</v>
      </c>
      <c r="I868" s="99" t="s">
        <v>433</v>
      </c>
      <c r="J868" s="122"/>
      <c r="K868" s="61"/>
    </row>
    <row r="869" spans="1:11" ht="28.8">
      <c r="A869" s="90" t="s">
        <v>811</v>
      </c>
      <c r="B869" s="72"/>
      <c r="C869" s="91" t="s">
        <v>1203</v>
      </c>
      <c r="D869" s="92" t="s">
        <v>1546</v>
      </c>
      <c r="E869" s="61" t="str">
        <f>VLOOKUP(A869,Sheet1!A:B,2,FALSE)</f>
        <v>Dollars for one or more creation units redeemed on the same day, if charged on that basis.</v>
      </c>
      <c r="F869" s="162"/>
      <c r="G869" s="94" t="s">
        <v>1301</v>
      </c>
      <c r="H869" s="54" t="s">
        <v>1301</v>
      </c>
      <c r="I869" s="95" t="s">
        <v>436</v>
      </c>
      <c r="J869" s="61"/>
      <c r="K869" s="61"/>
    </row>
    <row r="870" spans="1:11" ht="28.8">
      <c r="A870" s="83" t="s">
        <v>812</v>
      </c>
      <c r="B870" s="71"/>
      <c r="C870" s="84" t="s">
        <v>2352</v>
      </c>
      <c r="D870" s="85" t="s">
        <v>1547</v>
      </c>
      <c r="E870" s="61" t="str">
        <f>VLOOKUP(A870,Sheet1!A:B,2,FALSE)</f>
        <v>A percentage of the cash in each creation unit, if charged on that basis.</v>
      </c>
      <c r="F870" s="155"/>
      <c r="G870" s="87" t="s">
        <v>1301</v>
      </c>
      <c r="H870" s="88" t="s">
        <v>1301</v>
      </c>
      <c r="I870" s="99" t="s">
        <v>437</v>
      </c>
      <c r="J870" s="122"/>
      <c r="K870" s="61"/>
    </row>
    <row r="871" spans="1:11">
      <c r="A871" s="90"/>
      <c r="B871" s="72"/>
      <c r="C871" s="91"/>
      <c r="D871" s="92"/>
      <c r="E871" s="93"/>
      <c r="F871" s="162"/>
      <c r="G871" s="94"/>
      <c r="H871" s="54"/>
      <c r="I871" s="95"/>
      <c r="J871" s="61"/>
      <c r="K871" s="61"/>
    </row>
    <row r="872" spans="1:11" ht="86.4">
      <c r="A872" s="83" t="s">
        <v>27</v>
      </c>
      <c r="B872" s="71"/>
      <c r="C872" s="84"/>
      <c r="D872" s="85"/>
      <c r="E872" s="98" t="s">
        <v>438</v>
      </c>
      <c r="F872" s="158"/>
      <c r="G872" s="87"/>
      <c r="H872" s="88"/>
      <c r="I872" s="99" t="s">
        <v>438</v>
      </c>
      <c r="J872" s="122"/>
      <c r="K872" s="122"/>
    </row>
    <row r="873" spans="1:11">
      <c r="A873" s="90"/>
      <c r="B873" s="72"/>
      <c r="C873" s="91"/>
      <c r="D873" s="92"/>
      <c r="E873" s="93"/>
      <c r="F873" s="161"/>
      <c r="G873" s="94"/>
      <c r="H873" s="54"/>
      <c r="I873" s="95"/>
      <c r="J873" s="61"/>
      <c r="K873" s="61"/>
    </row>
    <row r="874" spans="1:11" ht="28.8">
      <c r="A874" s="83" t="s">
        <v>1769</v>
      </c>
      <c r="B874" s="71"/>
      <c r="C874" s="84"/>
      <c r="D874" s="85"/>
      <c r="E874" s="86" t="s">
        <v>439</v>
      </c>
      <c r="F874" s="158"/>
      <c r="G874" s="87"/>
      <c r="H874" s="88"/>
      <c r="I874" s="89" t="s">
        <v>439</v>
      </c>
      <c r="J874" s="174"/>
      <c r="K874" s="174"/>
    </row>
    <row r="875" spans="1:11" ht="28.8">
      <c r="A875" s="90" t="s">
        <v>1768</v>
      </c>
      <c r="B875" s="72"/>
      <c r="C875" s="91"/>
      <c r="D875" s="92"/>
      <c r="E875" s="93" t="s">
        <v>440</v>
      </c>
      <c r="F875" s="161"/>
      <c r="G875" s="94"/>
      <c r="H875" s="54"/>
      <c r="I875" s="95" t="s">
        <v>440</v>
      </c>
      <c r="J875" s="61"/>
      <c r="K875" s="61"/>
    </row>
    <row r="876" spans="1:11" ht="28.8">
      <c r="A876" s="83" t="s">
        <v>1767</v>
      </c>
      <c r="B876" s="71"/>
      <c r="C876" s="84"/>
      <c r="D876" s="85"/>
      <c r="E876" s="98" t="s">
        <v>441</v>
      </c>
      <c r="F876" s="158"/>
      <c r="G876" s="87"/>
      <c r="H876" s="88"/>
      <c r="I876" s="99" t="s">
        <v>441</v>
      </c>
      <c r="J876" s="122"/>
      <c r="K876" s="122"/>
    </row>
    <row r="877" spans="1:11" ht="28.8">
      <c r="A877" s="90" t="s">
        <v>813</v>
      </c>
      <c r="B877" s="72"/>
      <c r="C877" s="91" t="s">
        <v>1204</v>
      </c>
      <c r="D877" s="92" t="s">
        <v>1548</v>
      </c>
      <c r="E877" s="61" t="str">
        <f>VLOOKUP(A877,Sheet1!A:B,2,FALSE)</f>
        <v>By an affiliated person of the fund?</v>
      </c>
      <c r="F877" s="162"/>
      <c r="G877" s="94" t="s">
        <v>1340</v>
      </c>
      <c r="H877" s="54" t="s">
        <v>1340</v>
      </c>
      <c r="I877" s="95" t="s">
        <v>236</v>
      </c>
      <c r="J877" s="61"/>
      <c r="K877" s="61"/>
    </row>
    <row r="878" spans="1:11" ht="28.8">
      <c r="A878" s="83" t="s">
        <v>814</v>
      </c>
      <c r="B878" s="71"/>
      <c r="C878" s="84" t="s">
        <v>1205</v>
      </c>
      <c r="D878" s="85" t="s">
        <v>1549</v>
      </c>
      <c r="E878" s="61" t="str">
        <f>VLOOKUP(A878,Sheet1!A:B,2,FALSE)</f>
        <v>Exclusively for the fund?</v>
      </c>
      <c r="F878" s="155"/>
      <c r="G878" s="87" t="s">
        <v>1340</v>
      </c>
      <c r="H878" s="88" t="s">
        <v>1340</v>
      </c>
      <c r="I878" s="99" t="s">
        <v>237</v>
      </c>
      <c r="J878" s="122"/>
      <c r="K878" s="61"/>
    </row>
    <row r="879" spans="1:11" ht="57.6">
      <c r="A879" s="100" t="s">
        <v>1770</v>
      </c>
      <c r="B879" s="72"/>
      <c r="C879" s="91"/>
      <c r="D879" s="92"/>
      <c r="E879" s="93" t="s">
        <v>442</v>
      </c>
      <c r="F879" s="161"/>
      <c r="G879" s="94"/>
      <c r="H879" s="54"/>
      <c r="I879" s="95" t="s">
        <v>442</v>
      </c>
      <c r="J879" s="61"/>
      <c r="K879" s="61"/>
    </row>
    <row r="880" spans="1:11" ht="28.8">
      <c r="A880" s="83" t="s">
        <v>815</v>
      </c>
      <c r="B880" s="71"/>
      <c r="C880" s="84" t="s">
        <v>1206</v>
      </c>
      <c r="D880" s="85" t="s">
        <v>1550</v>
      </c>
      <c r="E880" s="61" t="str">
        <f>VLOOKUP(A880,Sheet1!A:B,2,FALSE)</f>
        <v>Before Fund fees and expenses.</v>
      </c>
      <c r="F880" s="155"/>
      <c r="G880" s="87" t="s">
        <v>1340</v>
      </c>
      <c r="H880" s="88" t="s">
        <v>1340</v>
      </c>
      <c r="I880" s="99" t="s">
        <v>239</v>
      </c>
      <c r="J880" s="122"/>
      <c r="K880" s="61"/>
    </row>
    <row r="881" spans="1:11" ht="28.8">
      <c r="A881" s="90" t="s">
        <v>816</v>
      </c>
      <c r="B881" s="72"/>
      <c r="C881" s="91" t="s">
        <v>1207</v>
      </c>
      <c r="D881" s="92" t="s">
        <v>1551</v>
      </c>
      <c r="E881" s="61" t="str">
        <f>VLOOKUP(A881,Sheet1!A:B,2,FALSE)</f>
        <v>After Fund fees and expenses (i.e., net asset value).</v>
      </c>
      <c r="F881" s="162"/>
      <c r="G881" s="94" t="s">
        <v>1340</v>
      </c>
      <c r="H881" s="54" t="s">
        <v>1340</v>
      </c>
      <c r="I881" s="95" t="s">
        <v>240</v>
      </c>
      <c r="J881" s="61"/>
      <c r="K881" s="61"/>
    </row>
    <row r="882" spans="1:11" ht="43.2">
      <c r="A882" s="83" t="s">
        <v>1771</v>
      </c>
      <c r="B882" s="71"/>
      <c r="C882" s="84"/>
      <c r="D882" s="85" t="s">
        <v>1554</v>
      </c>
      <c r="E882" s="98" t="s">
        <v>443</v>
      </c>
      <c r="F882" s="158"/>
      <c r="G882" s="87"/>
      <c r="H882" s="88"/>
      <c r="I882" s="99" t="s">
        <v>443</v>
      </c>
      <c r="J882" s="122"/>
      <c r="K882" s="122"/>
    </row>
    <row r="883" spans="1:11" ht="28.8">
      <c r="A883" s="90" t="s">
        <v>817</v>
      </c>
      <c r="B883" s="72"/>
      <c r="C883" s="91" t="s">
        <v>1208</v>
      </c>
      <c r="D883" s="92" t="s">
        <v>1552</v>
      </c>
      <c r="E883" s="61" t="str">
        <f>VLOOKUP(A883,Sheet1!A:B,2,FALSE)</f>
        <v>Before Fund fees and expenses.</v>
      </c>
      <c r="F883" s="162"/>
      <c r="G883" s="94" t="s">
        <v>1340</v>
      </c>
      <c r="H883" s="54" t="s">
        <v>1340</v>
      </c>
      <c r="I883" s="95" t="s">
        <v>239</v>
      </c>
      <c r="J883" s="61"/>
      <c r="K883" s="61"/>
    </row>
    <row r="884" spans="1:11" ht="28.8">
      <c r="A884" s="83" t="s">
        <v>818</v>
      </c>
      <c r="B884" s="71"/>
      <c r="C884" s="84" t="s">
        <v>1209</v>
      </c>
      <c r="D884" s="85" t="s">
        <v>1553</v>
      </c>
      <c r="E884" s="61" t="str">
        <f>VLOOKUP(A884,Sheet1!A:B,2,FALSE)</f>
        <v>After Fund fees and expenses (i.e., net asset value).</v>
      </c>
      <c r="F884" s="155"/>
      <c r="G884" s="87" t="s">
        <v>1340</v>
      </c>
      <c r="H884" s="88" t="s">
        <v>1340</v>
      </c>
      <c r="I884" s="99" t="s">
        <v>240</v>
      </c>
      <c r="J884" s="122"/>
      <c r="K884" s="61"/>
    </row>
    <row r="885" spans="1:11" ht="28.8">
      <c r="A885" s="193" t="s">
        <v>1772</v>
      </c>
      <c r="B885" s="73"/>
      <c r="C885" s="101" t="s">
        <v>1594</v>
      </c>
      <c r="D885" s="102" t="s">
        <v>1554</v>
      </c>
      <c r="E885" s="69" t="str">
        <f>VLOOKUP(A885,Sheet1!A:B,2,FALSE)</f>
        <v>Is the Fund an In-Kind Exchange-Traded Fund as defined in rule 22e-4 under the Act?</v>
      </c>
      <c r="F885" s="160"/>
      <c r="G885" s="96" t="s">
        <v>1595</v>
      </c>
      <c r="H885" s="97" t="s">
        <v>1595</v>
      </c>
      <c r="I885" s="191" t="s">
        <v>2374</v>
      </c>
      <c r="J885" s="28"/>
    </row>
    <row r="886" spans="1:11">
      <c r="A886" s="83"/>
      <c r="B886" s="71"/>
      <c r="C886" s="84"/>
      <c r="D886" s="85"/>
      <c r="E886" s="98"/>
      <c r="F886" s="158"/>
      <c r="G886" s="87"/>
      <c r="H886" s="88"/>
      <c r="I886" s="99"/>
      <c r="J886" s="122"/>
      <c r="K886" s="122"/>
    </row>
    <row r="887" spans="1:11">
      <c r="A887" s="100" t="s">
        <v>28</v>
      </c>
      <c r="B887" s="73"/>
      <c r="C887" s="101"/>
      <c r="D887" s="102"/>
      <c r="E887" s="127"/>
      <c r="F887" s="154"/>
      <c r="G887" s="96"/>
      <c r="H887" s="97"/>
      <c r="I887" s="147"/>
    </row>
    <row r="888" spans="1:11">
      <c r="A888" s="83"/>
      <c r="B888" s="71"/>
      <c r="C888" s="84"/>
      <c r="D888" s="85"/>
      <c r="E888" s="98"/>
      <c r="F888" s="158"/>
      <c r="G888" s="87"/>
      <c r="H888" s="88"/>
      <c r="I888" s="99"/>
      <c r="J888" s="122"/>
      <c r="K888" s="122"/>
    </row>
    <row r="889" spans="1:11" ht="28.8">
      <c r="A889" s="100" t="s">
        <v>1773</v>
      </c>
      <c r="B889" s="73"/>
      <c r="C889" s="101"/>
      <c r="D889" s="102"/>
      <c r="E889" s="103" t="s">
        <v>444</v>
      </c>
      <c r="F889" s="154"/>
      <c r="G889" s="96"/>
      <c r="H889" s="97"/>
      <c r="I889" s="146" t="s">
        <v>444</v>
      </c>
      <c r="J889" s="175"/>
      <c r="K889" s="175"/>
    </row>
    <row r="890" spans="1:11">
      <c r="A890" s="193" t="s">
        <v>819</v>
      </c>
      <c r="B890" s="71">
        <v>1</v>
      </c>
      <c r="C890" s="84" t="s">
        <v>1210</v>
      </c>
      <c r="D890" s="85" t="s">
        <v>1350</v>
      </c>
      <c r="E890" s="122" t="str">
        <f>VLOOKUP(A890,Sheet1!A:B,2,FALSE)</f>
        <v>Full name.</v>
      </c>
      <c r="F890" s="155"/>
      <c r="G890" s="87" t="s">
        <v>1301</v>
      </c>
      <c r="H890" s="88" t="s">
        <v>1301</v>
      </c>
      <c r="I890" s="99" t="s">
        <v>181</v>
      </c>
      <c r="J890" s="122" t="s">
        <v>1636</v>
      </c>
      <c r="K890" s="61" t="s">
        <v>2306</v>
      </c>
    </row>
    <row r="891" spans="1:11">
      <c r="A891" s="193" t="s">
        <v>820</v>
      </c>
      <c r="B891" s="73">
        <v>1</v>
      </c>
      <c r="C891" s="101" t="s">
        <v>1211</v>
      </c>
      <c r="D891" s="102" t="s">
        <v>1364</v>
      </c>
      <c r="E891" s="69" t="str">
        <f>VLOOKUP(A891,Sheet1!A:B,2,FALSE)</f>
        <v>CRD number, if any.</v>
      </c>
      <c r="F891" s="160"/>
      <c r="G891" s="96" t="s">
        <v>1301</v>
      </c>
      <c r="H891" s="97" t="s">
        <v>1301</v>
      </c>
      <c r="I891" s="147" t="s">
        <v>182</v>
      </c>
      <c r="K891" s="61" t="s">
        <v>2306</v>
      </c>
    </row>
    <row r="892" spans="1:11">
      <c r="A892" s="193" t="s">
        <v>821</v>
      </c>
      <c r="B892" s="71">
        <v>1</v>
      </c>
      <c r="C892" s="84" t="s">
        <v>1212</v>
      </c>
      <c r="D892" s="85" t="s">
        <v>1365</v>
      </c>
      <c r="E892" s="122" t="str">
        <f>VLOOKUP(A892,Sheet1!A:B,2,FALSE)</f>
        <v>LEI, if any.</v>
      </c>
      <c r="F892" s="155"/>
      <c r="G892" s="87" t="s">
        <v>1301</v>
      </c>
      <c r="H892" s="88" t="s">
        <v>1301</v>
      </c>
      <c r="I892" s="99" t="s">
        <v>213</v>
      </c>
      <c r="J892" s="122"/>
      <c r="K892" s="61" t="s">
        <v>2306</v>
      </c>
    </row>
    <row r="893" spans="1:11">
      <c r="A893" s="193" t="s">
        <v>822</v>
      </c>
      <c r="B893" s="73">
        <v>1</v>
      </c>
      <c r="C893" s="101" t="s">
        <v>1213</v>
      </c>
      <c r="D893" s="102" t="s">
        <v>1356</v>
      </c>
      <c r="E893" s="69" t="str">
        <f>VLOOKUP(A893,Sheet1!A:B,2,FALSE)</f>
        <v>State, if applicable.</v>
      </c>
      <c r="F893" s="160"/>
      <c r="G893" s="96" t="s">
        <v>1301</v>
      </c>
      <c r="H893" s="97" t="s">
        <v>1301</v>
      </c>
      <c r="I893" s="147" t="s">
        <v>159</v>
      </c>
      <c r="K893" s="61" t="s">
        <v>2306</v>
      </c>
    </row>
    <row r="894" spans="1:11">
      <c r="A894" s="193" t="s">
        <v>823</v>
      </c>
      <c r="B894" s="71">
        <v>1</v>
      </c>
      <c r="C894" s="84" t="s">
        <v>1214</v>
      </c>
      <c r="D894" s="85" t="s">
        <v>1357</v>
      </c>
      <c r="E894" s="122" t="str">
        <f>VLOOKUP(A894,Sheet1!A:B,2,FALSE)</f>
        <v>Foreign country, if applicable.</v>
      </c>
      <c r="F894" s="155"/>
      <c r="G894" s="87" t="s">
        <v>1301</v>
      </c>
      <c r="H894" s="88" t="s">
        <v>1301</v>
      </c>
      <c r="I894" s="99" t="s">
        <v>160</v>
      </c>
      <c r="J894" s="122"/>
      <c r="K894" s="61" t="s">
        <v>2306</v>
      </c>
    </row>
    <row r="895" spans="1:11">
      <c r="A895" s="193" t="s">
        <v>824</v>
      </c>
      <c r="B895" s="73">
        <v>1</v>
      </c>
      <c r="C895" s="101" t="s">
        <v>1215</v>
      </c>
      <c r="D895" s="102" t="s">
        <v>1350</v>
      </c>
      <c r="E895" s="69" t="str">
        <f>VLOOKUP(A895,Sheet1!A:B,2,FALSE)</f>
        <v>Full name of ultimate parent of depositor.</v>
      </c>
      <c r="F895" s="160"/>
      <c r="G895" s="96" t="s">
        <v>1301</v>
      </c>
      <c r="H895" s="97" t="s">
        <v>1301</v>
      </c>
      <c r="I895" s="147" t="s">
        <v>445</v>
      </c>
      <c r="K895" s="61" t="s">
        <v>2306</v>
      </c>
    </row>
    <row r="896" spans="1:11">
      <c r="A896" s="83"/>
      <c r="B896" s="71"/>
      <c r="C896" s="84"/>
      <c r="D896" s="85"/>
      <c r="E896" s="98"/>
      <c r="F896" s="158"/>
      <c r="G896" s="87"/>
      <c r="H896" s="88"/>
      <c r="I896" s="99"/>
      <c r="J896" s="122"/>
      <c r="K896" s="122"/>
    </row>
    <row r="897" spans="1:11">
      <c r="A897" s="100" t="s">
        <v>1775</v>
      </c>
      <c r="B897" s="73"/>
      <c r="C897" s="101"/>
      <c r="D897" s="102"/>
      <c r="E897" s="103" t="s">
        <v>446</v>
      </c>
      <c r="F897" s="154"/>
      <c r="G897" s="96"/>
      <c r="H897" s="97"/>
      <c r="I897" s="146" t="s">
        <v>446</v>
      </c>
      <c r="J897" s="175"/>
      <c r="K897" s="175"/>
    </row>
    <row r="898" spans="1:11" ht="28.8">
      <c r="A898" s="83" t="s">
        <v>1774</v>
      </c>
      <c r="B898" s="71"/>
      <c r="C898" s="84"/>
      <c r="D898" s="85"/>
      <c r="E898" s="98" t="s">
        <v>345</v>
      </c>
      <c r="F898" s="158"/>
      <c r="G898" s="87"/>
      <c r="H898" s="88"/>
      <c r="I898" s="99" t="s">
        <v>345</v>
      </c>
      <c r="J898" s="122"/>
      <c r="K898" s="122"/>
    </row>
    <row r="899" spans="1:11">
      <c r="A899" s="193" t="s">
        <v>825</v>
      </c>
      <c r="B899" s="73">
        <v>1</v>
      </c>
      <c r="C899" s="101" t="s">
        <v>1216</v>
      </c>
      <c r="D899" s="102" t="s">
        <v>1350</v>
      </c>
      <c r="E899" s="69" t="str">
        <f>VLOOKUP(A899,Sheet1!A:B,2,FALSE)</f>
        <v>Full name.</v>
      </c>
      <c r="F899" s="160"/>
      <c r="G899" s="96" t="s">
        <v>1301</v>
      </c>
      <c r="H899" s="97" t="s">
        <v>1301</v>
      </c>
      <c r="I899" s="147" t="s">
        <v>209</v>
      </c>
      <c r="J899" s="69" t="s">
        <v>1636</v>
      </c>
      <c r="K899" s="61" t="s">
        <v>2306</v>
      </c>
    </row>
    <row r="900" spans="1:11" ht="28.8">
      <c r="A900" s="193" t="s">
        <v>826</v>
      </c>
      <c r="B900" s="71">
        <v>1</v>
      </c>
      <c r="C900" s="119" t="s">
        <v>1341</v>
      </c>
      <c r="D900" s="85" t="s">
        <v>1365</v>
      </c>
      <c r="E900" s="122" t="str">
        <f>VLOOKUP(A900,Sheet1!A:B,2,FALSE)</f>
        <v>ii.   LEI, if any, or provide and describe other identifying number:</v>
      </c>
      <c r="F900" s="155"/>
      <c r="G900" s="87" t="s">
        <v>1301</v>
      </c>
      <c r="H900" s="88" t="s">
        <v>1301</v>
      </c>
      <c r="I900" s="99" t="s">
        <v>320</v>
      </c>
      <c r="J900" s="122"/>
      <c r="K900" s="61" t="s">
        <v>2306</v>
      </c>
    </row>
    <row r="901" spans="1:11">
      <c r="A901" s="193" t="s">
        <v>826</v>
      </c>
      <c r="B901" s="73">
        <v>1</v>
      </c>
      <c r="C901" s="125" t="s">
        <v>1342</v>
      </c>
      <c r="D901" s="102" t="s">
        <v>1556</v>
      </c>
      <c r="E901" s="69" t="s">
        <v>2103</v>
      </c>
      <c r="F901" s="160"/>
      <c r="G901" s="96"/>
      <c r="H901" s="97"/>
      <c r="I901" s="147" t="s">
        <v>1555</v>
      </c>
      <c r="K901" s="61" t="s">
        <v>2306</v>
      </c>
    </row>
    <row r="902" spans="1:11">
      <c r="A902" s="193" t="s">
        <v>827</v>
      </c>
      <c r="B902" s="71">
        <v>1</v>
      </c>
      <c r="C902" s="84" t="s">
        <v>1217</v>
      </c>
      <c r="D902" s="85" t="s">
        <v>1356</v>
      </c>
      <c r="E902" s="122" t="str">
        <f>VLOOKUP(A902,Sheet1!A:B,2,FALSE)</f>
        <v>State, if applicable.</v>
      </c>
      <c r="F902" s="155"/>
      <c r="G902" s="87" t="s">
        <v>1301</v>
      </c>
      <c r="H902" s="88" t="s">
        <v>1301</v>
      </c>
      <c r="I902" s="99" t="s">
        <v>321</v>
      </c>
      <c r="J902" s="122"/>
      <c r="K902" s="61" t="s">
        <v>2306</v>
      </c>
    </row>
    <row r="903" spans="1:11">
      <c r="A903" s="193" t="s">
        <v>828</v>
      </c>
      <c r="B903" s="73">
        <v>1</v>
      </c>
      <c r="C903" s="101" t="s">
        <v>1218</v>
      </c>
      <c r="D903" s="102" t="s">
        <v>1357</v>
      </c>
      <c r="E903" s="69" t="str">
        <f>VLOOKUP(A903,Sheet1!A:B,2,FALSE)</f>
        <v>Foreign country, if applicable.</v>
      </c>
      <c r="F903" s="160"/>
      <c r="G903" s="96" t="s">
        <v>1301</v>
      </c>
      <c r="H903" s="97" t="s">
        <v>1301</v>
      </c>
      <c r="I903" s="147" t="s">
        <v>322</v>
      </c>
      <c r="K903" s="61" t="s">
        <v>2306</v>
      </c>
    </row>
    <row r="904" spans="1:11" ht="28.8">
      <c r="A904" s="193" t="s">
        <v>829</v>
      </c>
      <c r="B904" s="71">
        <v>1</v>
      </c>
      <c r="C904" s="84" t="s">
        <v>1219</v>
      </c>
      <c r="D904" s="85" t="s">
        <v>1557</v>
      </c>
      <c r="E904" s="122" t="str">
        <f>VLOOKUP(A904,Sheet1!A:B,2,FALSE)</f>
        <v>Is the administrator an affiliated person of the fund or depositor?</v>
      </c>
      <c r="F904" s="155"/>
      <c r="G904" s="87" t="s">
        <v>1301</v>
      </c>
      <c r="H904" s="88" t="s">
        <v>1301</v>
      </c>
      <c r="I904" s="99" t="s">
        <v>447</v>
      </c>
      <c r="J904" s="122"/>
      <c r="K904" s="61" t="s">
        <v>2306</v>
      </c>
    </row>
    <row r="905" spans="1:11">
      <c r="A905" s="193" t="s">
        <v>830</v>
      </c>
      <c r="B905" s="73">
        <v>1</v>
      </c>
      <c r="C905" s="101" t="s">
        <v>1220</v>
      </c>
      <c r="D905" s="102" t="s">
        <v>1558</v>
      </c>
      <c r="E905" s="69" t="str">
        <f>VLOOKUP(A905,Sheet1!A:B,2,FALSE)</f>
        <v>Is the administrator a sub-administrator?</v>
      </c>
      <c r="F905" s="160"/>
      <c r="G905" s="96" t="s">
        <v>1301</v>
      </c>
      <c r="H905" s="97" t="s">
        <v>1301</v>
      </c>
      <c r="I905" s="147" t="s">
        <v>347</v>
      </c>
      <c r="K905" s="61" t="s">
        <v>2306</v>
      </c>
    </row>
    <row r="906" spans="1:11">
      <c r="A906" s="83" t="s">
        <v>831</v>
      </c>
      <c r="B906" s="71"/>
      <c r="C906" s="84" t="s">
        <v>1221</v>
      </c>
      <c r="D906" s="85"/>
      <c r="E906" s="122" t="str">
        <f>VLOOKUP(A906,Sheet1!A:B,2,FALSE)</f>
        <v>Has an administrator been hired or terminated?</v>
      </c>
      <c r="F906" s="155"/>
      <c r="G906" s="87" t="s">
        <v>1301</v>
      </c>
      <c r="H906" s="88" t="s">
        <v>1301</v>
      </c>
      <c r="I906" s="99" t="s">
        <v>348</v>
      </c>
      <c r="J906" s="122"/>
      <c r="K906" s="122"/>
    </row>
    <row r="907" spans="1:11">
      <c r="A907" s="100"/>
      <c r="B907" s="73"/>
      <c r="C907" s="101"/>
      <c r="D907" s="102"/>
      <c r="E907" s="127"/>
      <c r="F907" s="154"/>
      <c r="G907" s="96"/>
      <c r="H907" s="97"/>
      <c r="I907" s="147"/>
    </row>
    <row r="908" spans="1:11" ht="28.8">
      <c r="A908" s="193" t="s">
        <v>832</v>
      </c>
      <c r="B908" s="71"/>
      <c r="C908" s="84" t="s">
        <v>1222</v>
      </c>
      <c r="D908" s="85" t="s">
        <v>1559</v>
      </c>
      <c r="E908" s="122" t="str">
        <f>VLOOKUP(A908,Sheet1!A:B,2,FALSE)</f>
        <v>Insurance company separate accounts.</v>
      </c>
      <c r="F908" s="155"/>
      <c r="G908" s="87" t="s">
        <v>1301</v>
      </c>
      <c r="H908" s="88" t="s">
        <v>1301</v>
      </c>
      <c r="I908" s="99" t="s">
        <v>1818</v>
      </c>
      <c r="J908" s="122"/>
      <c r="K908" s="122"/>
    </row>
    <row r="909" spans="1:11">
      <c r="A909" s="100"/>
      <c r="B909" s="73"/>
      <c r="C909" s="101"/>
      <c r="D909" s="102"/>
      <c r="E909" s="127"/>
      <c r="F909" s="154"/>
      <c r="G909" s="96"/>
      <c r="H909" s="97"/>
      <c r="I909" s="147"/>
    </row>
    <row r="910" spans="1:11" ht="57.6">
      <c r="A910" s="83" t="s">
        <v>27</v>
      </c>
      <c r="B910" s="71"/>
      <c r="C910" s="84"/>
      <c r="D910" s="85"/>
      <c r="E910" s="98" t="s">
        <v>448</v>
      </c>
      <c r="F910" s="158"/>
      <c r="G910" s="87"/>
      <c r="H910" s="88"/>
      <c r="I910" s="99" t="s">
        <v>448</v>
      </c>
      <c r="J910" s="122"/>
      <c r="K910" s="122"/>
    </row>
    <row r="911" spans="1:11">
      <c r="A911" s="100"/>
      <c r="B911" s="73"/>
      <c r="C911" s="101"/>
      <c r="D911" s="102"/>
      <c r="E911" s="127"/>
      <c r="F911" s="154"/>
      <c r="G911" s="96"/>
      <c r="H911" s="97"/>
      <c r="I911" s="147"/>
    </row>
    <row r="912" spans="1:11" ht="28.8">
      <c r="A912" s="83" t="s">
        <v>1776</v>
      </c>
      <c r="B912" s="71"/>
      <c r="C912" s="84"/>
      <c r="D912" s="85"/>
      <c r="E912" s="86" t="s">
        <v>449</v>
      </c>
      <c r="F912" s="158"/>
      <c r="G912" s="87"/>
      <c r="H912" s="88"/>
      <c r="I912" s="89" t="s">
        <v>449</v>
      </c>
      <c r="J912" s="174"/>
      <c r="K912" s="174"/>
    </row>
    <row r="913" spans="1:11">
      <c r="A913" s="100" t="s">
        <v>833</v>
      </c>
      <c r="B913" s="73">
        <v>1</v>
      </c>
      <c r="C913" s="101" t="s">
        <v>1223</v>
      </c>
      <c r="D913" s="102" t="s">
        <v>1350</v>
      </c>
      <c r="E913" s="69" t="str">
        <f>VLOOKUP(A913,Sheet1!A:B,2,FALSE)</f>
        <v>Full name.</v>
      </c>
      <c r="F913" s="160"/>
      <c r="G913" s="96" t="s">
        <v>1301</v>
      </c>
      <c r="H913" s="97" t="s">
        <v>1301</v>
      </c>
      <c r="I913" s="147" t="s">
        <v>181</v>
      </c>
      <c r="J913" s="69" t="s">
        <v>1636</v>
      </c>
      <c r="K913" s="61" t="s">
        <v>2306</v>
      </c>
    </row>
    <row r="914" spans="1:11">
      <c r="A914" s="83" t="s">
        <v>834</v>
      </c>
      <c r="B914" s="71">
        <v>1</v>
      </c>
      <c r="C914" s="84" t="s">
        <v>1224</v>
      </c>
      <c r="D914" s="85" t="s">
        <v>1364</v>
      </c>
      <c r="E914" s="122" t="str">
        <f>VLOOKUP(A914,Sheet1!A:B,2,FALSE)</f>
        <v>CRD number, if any.</v>
      </c>
      <c r="F914" s="155"/>
      <c r="G914" s="87" t="s">
        <v>1301</v>
      </c>
      <c r="H914" s="88" t="s">
        <v>1301</v>
      </c>
      <c r="I914" s="99" t="s">
        <v>2284</v>
      </c>
      <c r="J914" s="122"/>
      <c r="K914" s="61" t="s">
        <v>2306</v>
      </c>
    </row>
    <row r="915" spans="1:11">
      <c r="A915" s="100" t="s">
        <v>835</v>
      </c>
      <c r="B915" s="73">
        <v>1</v>
      </c>
      <c r="C915" s="101" t="s">
        <v>1225</v>
      </c>
      <c r="D915" s="102" t="s">
        <v>1365</v>
      </c>
      <c r="E915" s="69" t="str">
        <f>VLOOKUP(A915,Sheet1!A:B,2,FALSE)</f>
        <v>LEI, if any.</v>
      </c>
      <c r="F915" s="160"/>
      <c r="G915" s="96" t="s">
        <v>1301</v>
      </c>
      <c r="H915" s="97" t="s">
        <v>1301</v>
      </c>
      <c r="I915" s="147" t="s">
        <v>2285</v>
      </c>
      <c r="K915" s="61" t="s">
        <v>2306</v>
      </c>
    </row>
    <row r="916" spans="1:11">
      <c r="A916" s="83" t="s">
        <v>836</v>
      </c>
      <c r="B916" s="71">
        <v>1</v>
      </c>
      <c r="C916" s="84" t="s">
        <v>1226</v>
      </c>
      <c r="D916" s="85" t="s">
        <v>1356</v>
      </c>
      <c r="E916" s="122" t="str">
        <f>VLOOKUP(A916,Sheet1!A:B,2,FALSE)</f>
        <v>State, if applicable.</v>
      </c>
      <c r="F916" s="155"/>
      <c r="G916" s="87" t="s">
        <v>1301</v>
      </c>
      <c r="H916" s="88" t="s">
        <v>1301</v>
      </c>
      <c r="I916" s="99" t="s">
        <v>2286</v>
      </c>
      <c r="J916" s="122"/>
      <c r="K916" s="61" t="s">
        <v>2306</v>
      </c>
    </row>
    <row r="917" spans="1:11">
      <c r="A917" s="100" t="s">
        <v>837</v>
      </c>
      <c r="B917" s="73">
        <v>1</v>
      </c>
      <c r="C917" s="101" t="s">
        <v>1227</v>
      </c>
      <c r="D917" s="102" t="s">
        <v>1357</v>
      </c>
      <c r="E917" s="69" t="str">
        <f>VLOOKUP(A917,Sheet1!A:B,2,FALSE)</f>
        <v>Foreign country, if applicable.</v>
      </c>
      <c r="F917" s="160"/>
      <c r="G917" s="96" t="s">
        <v>1301</v>
      </c>
      <c r="H917" s="97" t="s">
        <v>1301</v>
      </c>
      <c r="I917" s="147" t="s">
        <v>2287</v>
      </c>
      <c r="K917" s="61" t="s">
        <v>2306</v>
      </c>
    </row>
    <row r="918" spans="1:11">
      <c r="A918" s="83"/>
      <c r="B918" s="71"/>
      <c r="C918" s="84"/>
      <c r="D918" s="85"/>
      <c r="E918" s="98"/>
      <c r="F918" s="158"/>
      <c r="G918" s="87"/>
      <c r="H918" s="88"/>
      <c r="I918" s="99"/>
      <c r="J918" s="122"/>
      <c r="K918" s="122"/>
    </row>
    <row r="919" spans="1:11" ht="28.8">
      <c r="A919" s="100" t="s">
        <v>1777</v>
      </c>
      <c r="B919" s="73"/>
      <c r="C919" s="101"/>
      <c r="D919" s="102"/>
      <c r="E919" s="103" t="s">
        <v>450</v>
      </c>
      <c r="F919" s="154"/>
      <c r="G919" s="96"/>
      <c r="H919" s="97"/>
      <c r="I919" s="146" t="s">
        <v>450</v>
      </c>
      <c r="J919" s="175"/>
      <c r="K919" s="175"/>
    </row>
    <row r="920" spans="1:11">
      <c r="A920" s="83" t="s">
        <v>838</v>
      </c>
      <c r="B920" s="71">
        <v>1</v>
      </c>
      <c r="C920" s="84" t="s">
        <v>1228</v>
      </c>
      <c r="D920" s="85" t="s">
        <v>1350</v>
      </c>
      <c r="E920" s="122" t="str">
        <f>VLOOKUP(A920,Sheet1!A:B,2,FALSE)</f>
        <v>Full name.</v>
      </c>
      <c r="F920" s="155"/>
      <c r="G920" s="87" t="s">
        <v>1301</v>
      </c>
      <c r="H920" s="88" t="s">
        <v>1301</v>
      </c>
      <c r="I920" s="99" t="s">
        <v>181</v>
      </c>
      <c r="J920" s="122" t="s">
        <v>1636</v>
      </c>
      <c r="K920" s="61" t="s">
        <v>2306</v>
      </c>
    </row>
    <row r="921" spans="1:11">
      <c r="A921" s="100" t="s">
        <v>839</v>
      </c>
      <c r="B921" s="73">
        <v>1</v>
      </c>
      <c r="C921" s="101" t="s">
        <v>1229</v>
      </c>
      <c r="D921" s="102" t="s">
        <v>1356</v>
      </c>
      <c r="E921" s="69" t="str">
        <f>VLOOKUP(A921,Sheet1!A:B,2,FALSE)</f>
        <v>State, if applicable.</v>
      </c>
      <c r="F921" s="160"/>
      <c r="G921" s="96" t="s">
        <v>1301</v>
      </c>
      <c r="H921" s="97" t="s">
        <v>1301</v>
      </c>
      <c r="I921" s="147" t="s">
        <v>2288</v>
      </c>
      <c r="K921" s="61" t="s">
        <v>2306</v>
      </c>
    </row>
    <row r="922" spans="1:11">
      <c r="A922" s="83" t="s">
        <v>840</v>
      </c>
      <c r="B922" s="71">
        <v>1</v>
      </c>
      <c r="C922" s="84" t="s">
        <v>1230</v>
      </c>
      <c r="D922" s="85" t="s">
        <v>1357</v>
      </c>
      <c r="E922" s="122" t="str">
        <f>VLOOKUP(A922,Sheet1!A:B,2,FALSE)</f>
        <v>Foreign country, if applicable.</v>
      </c>
      <c r="F922" s="155"/>
      <c r="G922" s="87" t="s">
        <v>1301</v>
      </c>
      <c r="H922" s="88" t="s">
        <v>1301</v>
      </c>
      <c r="I922" s="99" t="s">
        <v>2289</v>
      </c>
      <c r="J922" s="122"/>
      <c r="K922" s="61" t="s">
        <v>2306</v>
      </c>
    </row>
    <row r="923" spans="1:11">
      <c r="A923" s="100"/>
      <c r="B923" s="73"/>
      <c r="C923" s="101"/>
      <c r="D923" s="102"/>
      <c r="E923" s="127"/>
      <c r="F923" s="160"/>
      <c r="G923" s="96"/>
      <c r="H923" s="97"/>
      <c r="I923" s="147"/>
    </row>
    <row r="924" spans="1:11">
      <c r="A924" s="83" t="s">
        <v>1778</v>
      </c>
      <c r="B924" s="71"/>
      <c r="C924" s="84"/>
      <c r="D924" s="85"/>
      <c r="E924" s="98" t="s">
        <v>451</v>
      </c>
      <c r="F924" s="158"/>
      <c r="G924" s="87"/>
      <c r="H924" s="88"/>
      <c r="I924" s="99" t="s">
        <v>451</v>
      </c>
      <c r="J924" s="122"/>
      <c r="K924" s="122"/>
    </row>
    <row r="925" spans="1:11" ht="43.2">
      <c r="A925" s="100" t="s">
        <v>841</v>
      </c>
      <c r="B925" s="73"/>
      <c r="C925" s="101" t="s">
        <v>1231</v>
      </c>
      <c r="D925" s="102" t="s">
        <v>1560</v>
      </c>
      <c r="E925" s="69" t="str">
        <f>VLOOKUP(A925,Sheet1!A:B,2,FALSE)</f>
        <v>Provide the number of series existing at the end of the reporting period that had outstanding securities registered under the Securities Act.</v>
      </c>
      <c r="F925" s="172"/>
      <c r="G925" s="96" t="s">
        <v>1301</v>
      </c>
      <c r="H925" s="97" t="s">
        <v>1301</v>
      </c>
      <c r="I925" s="147" t="s">
        <v>452</v>
      </c>
    </row>
    <row r="926" spans="1:11" ht="28.8">
      <c r="A926" s="83" t="s">
        <v>842</v>
      </c>
      <c r="B926" s="71">
        <v>1</v>
      </c>
      <c r="C926" s="84" t="s">
        <v>1232</v>
      </c>
      <c r="D926" s="85" t="s">
        <v>1561</v>
      </c>
      <c r="E926" s="122" t="str">
        <f>VLOOKUP(A926,Sheet1!A:B,2,FALSE)</f>
        <v>NULL</v>
      </c>
      <c r="F926" s="155"/>
      <c r="G926" s="87" t="s">
        <v>1301</v>
      </c>
      <c r="H926" s="88" t="s">
        <v>1301</v>
      </c>
      <c r="I926" s="99" t="s">
        <v>453</v>
      </c>
      <c r="J926" s="122"/>
      <c r="K926" s="61" t="s">
        <v>2306</v>
      </c>
    </row>
    <row r="927" spans="1:11">
      <c r="A927" s="100"/>
      <c r="B927" s="73"/>
      <c r="C927" s="101"/>
      <c r="D927" s="102"/>
      <c r="E927" s="127"/>
      <c r="F927" s="154"/>
      <c r="G927" s="96"/>
      <c r="H927" s="97"/>
      <c r="I927" s="147"/>
    </row>
    <row r="928" spans="1:11">
      <c r="A928" s="83" t="s">
        <v>1779</v>
      </c>
      <c r="B928" s="71"/>
      <c r="C928" s="84"/>
      <c r="D928" s="85"/>
      <c r="E928" s="86" t="s">
        <v>454</v>
      </c>
      <c r="F928" s="158"/>
      <c r="G928" s="87"/>
      <c r="H928" s="88"/>
      <c r="I928" s="89" t="s">
        <v>454</v>
      </c>
      <c r="J928" s="174"/>
      <c r="K928" s="174"/>
    </row>
    <row r="929" spans="1:11" ht="43.2">
      <c r="A929" s="100" t="s">
        <v>843</v>
      </c>
      <c r="B929" s="73"/>
      <c r="C929" s="101" t="s">
        <v>1233</v>
      </c>
      <c r="D929" s="102" t="s">
        <v>1562</v>
      </c>
      <c r="E929" s="69" t="str">
        <f>VLOOKUP(A929,Sheet1!A:B,2,FALSE)</f>
        <v>Number of new series for which registration statements under the Securities Act became effective during the reporting period.</v>
      </c>
      <c r="F929" s="160"/>
      <c r="G929" s="96" t="s">
        <v>1301</v>
      </c>
      <c r="H929" s="97" t="s">
        <v>1301</v>
      </c>
      <c r="I929" s="147" t="s">
        <v>455</v>
      </c>
    </row>
    <row r="930" spans="1:11" ht="28.8">
      <c r="A930" s="83" t="s">
        <v>844</v>
      </c>
      <c r="B930" s="71"/>
      <c r="C930" s="84" t="s">
        <v>1234</v>
      </c>
      <c r="D930" s="85" t="s">
        <v>1563</v>
      </c>
      <c r="E930" s="122" t="str">
        <f>VLOOKUP(A930,Sheet1!A:B,2,FALSE)</f>
        <v>Total aggregate value of the portfolio securities on the date of deposit for the new series.</v>
      </c>
      <c r="F930" s="155"/>
      <c r="G930" s="87" t="s">
        <v>1301</v>
      </c>
      <c r="H930" s="88" t="s">
        <v>1301</v>
      </c>
      <c r="I930" s="99" t="s">
        <v>456</v>
      </c>
      <c r="J930" s="122"/>
      <c r="K930" s="122"/>
    </row>
    <row r="931" spans="1:11">
      <c r="A931" s="100"/>
      <c r="B931" s="73"/>
      <c r="C931" s="101"/>
      <c r="D931" s="102"/>
      <c r="E931" s="127"/>
      <c r="F931" s="154"/>
      <c r="G931" s="96"/>
      <c r="H931" s="97"/>
      <c r="I931" s="147"/>
    </row>
    <row r="932" spans="1:11" ht="28.8">
      <c r="A932" s="83" t="s">
        <v>845</v>
      </c>
      <c r="B932" s="71"/>
      <c r="C932" s="84" t="s">
        <v>1235</v>
      </c>
      <c r="D932" s="85" t="s">
        <v>1564</v>
      </c>
      <c r="E932" s="122" t="str">
        <f>VLOOKUP(A932,Sheet1!A:B,2,FALSE)</f>
        <v>Series with a current prospectus.</v>
      </c>
      <c r="F932" s="167"/>
      <c r="G932" s="87" t="s">
        <v>1301</v>
      </c>
      <c r="H932" s="88" t="s">
        <v>1301</v>
      </c>
      <c r="I932" s="99" t="s">
        <v>1819</v>
      </c>
      <c r="J932" s="122"/>
      <c r="K932" s="122"/>
    </row>
    <row r="933" spans="1:11">
      <c r="A933" s="100"/>
      <c r="B933" s="73"/>
      <c r="C933" s="101"/>
      <c r="D933" s="102"/>
      <c r="E933" s="127"/>
      <c r="F933" s="154"/>
      <c r="G933" s="96"/>
      <c r="H933" s="97"/>
      <c r="I933" s="147"/>
    </row>
    <row r="934" spans="1:11" ht="43.2">
      <c r="A934" s="83" t="s">
        <v>1780</v>
      </c>
      <c r="B934" s="71"/>
      <c r="C934" s="84"/>
      <c r="D934" s="85"/>
      <c r="E934" s="98" t="s">
        <v>1820</v>
      </c>
      <c r="F934" s="158"/>
      <c r="G934" s="87"/>
      <c r="H934" s="88"/>
      <c r="I934" s="99" t="s">
        <v>1820</v>
      </c>
      <c r="J934" s="122"/>
      <c r="K934" s="122"/>
    </row>
    <row r="935" spans="1:11" ht="43.2">
      <c r="A935" s="100" t="s">
        <v>846</v>
      </c>
      <c r="B935" s="73"/>
      <c r="C935" s="101" t="s">
        <v>1236</v>
      </c>
      <c r="D935" s="102" t="s">
        <v>1565</v>
      </c>
      <c r="E935" s="69" t="str">
        <f>VLOOKUP(A935,Sheet1!A:B,2,FALSE)</f>
        <v>Number of existing series for which additional units were registered under the Securities Act during the reporting period.</v>
      </c>
      <c r="F935" s="160"/>
      <c r="G935" s="96" t="s">
        <v>1301</v>
      </c>
      <c r="H935" s="97" t="s">
        <v>1301</v>
      </c>
      <c r="I935" s="147" t="s">
        <v>457</v>
      </c>
    </row>
    <row r="936" spans="1:11" ht="28.8">
      <c r="A936" s="83" t="s">
        <v>847</v>
      </c>
      <c r="B936" s="71"/>
      <c r="C936" s="84" t="s">
        <v>1237</v>
      </c>
      <c r="D936" s="85" t="s">
        <v>1566</v>
      </c>
      <c r="E936" s="122" t="str">
        <f>VLOOKUP(A936,Sheet1!A:B,2,FALSE)</f>
        <v>Total value of additional units.</v>
      </c>
      <c r="F936" s="155"/>
      <c r="G936" s="87" t="s">
        <v>1301</v>
      </c>
      <c r="H936" s="88" t="s">
        <v>1301</v>
      </c>
      <c r="I936" s="99" t="s">
        <v>458</v>
      </c>
      <c r="J936" s="122"/>
      <c r="K936" s="122"/>
    </row>
    <row r="937" spans="1:11">
      <c r="A937" s="100"/>
      <c r="B937" s="73"/>
      <c r="C937" s="101"/>
      <c r="D937" s="102"/>
      <c r="E937" s="127"/>
      <c r="F937" s="154"/>
      <c r="G937" s="96"/>
      <c r="H937" s="97"/>
      <c r="I937" s="147"/>
    </row>
    <row r="938" spans="1:11" ht="43.2">
      <c r="A938" s="83" t="s">
        <v>848</v>
      </c>
      <c r="B938" s="71"/>
      <c r="C938" s="84" t="s">
        <v>1238</v>
      </c>
      <c r="D938" s="85" t="s">
        <v>1567</v>
      </c>
      <c r="E938" s="122" t="str">
        <f>VLOOKUP(A938,Sheet1!A:B,2,FALSE)</f>
        <v>Value of units placed in portfolios of subsequent series.</v>
      </c>
      <c r="F938" s="155"/>
      <c r="G938" s="87" t="s">
        <v>1301</v>
      </c>
      <c r="H938" s="88" t="s">
        <v>1301</v>
      </c>
      <c r="I938" s="99" t="s">
        <v>1821</v>
      </c>
      <c r="J938" s="122"/>
      <c r="K938" s="122"/>
    </row>
    <row r="939" spans="1:11">
      <c r="A939" s="100"/>
      <c r="B939" s="73"/>
      <c r="C939" s="101"/>
      <c r="D939" s="102"/>
      <c r="E939" s="127"/>
      <c r="F939" s="154"/>
      <c r="G939" s="96"/>
      <c r="H939" s="97"/>
      <c r="I939" s="147"/>
    </row>
    <row r="940" spans="1:11" ht="28.8">
      <c r="A940" s="83" t="s">
        <v>849</v>
      </c>
      <c r="B940" s="71"/>
      <c r="C940" s="84" t="s">
        <v>1239</v>
      </c>
      <c r="D940" s="85" t="s">
        <v>1568</v>
      </c>
      <c r="E940" s="122" t="str">
        <f>VLOOKUP(A940,Sheet1!A:B,2,FALSE)</f>
        <v>Assets.</v>
      </c>
      <c r="F940" s="155"/>
      <c r="G940" s="87" t="s">
        <v>1301</v>
      </c>
      <c r="H940" s="88" t="s">
        <v>1301</v>
      </c>
      <c r="I940" s="99" t="s">
        <v>1822</v>
      </c>
      <c r="J940" s="122"/>
      <c r="K940" s="122"/>
    </row>
    <row r="941" spans="1:11">
      <c r="A941" s="100"/>
      <c r="B941" s="73"/>
      <c r="C941" s="101"/>
      <c r="D941" s="102"/>
      <c r="E941" s="127"/>
      <c r="F941" s="154"/>
      <c r="G941" s="96"/>
      <c r="H941" s="97"/>
      <c r="I941" s="147"/>
    </row>
    <row r="942" spans="1:11" ht="28.8">
      <c r="A942" s="193" t="s">
        <v>850</v>
      </c>
      <c r="B942" s="71"/>
      <c r="C942" s="84" t="s">
        <v>1240</v>
      </c>
      <c r="D942" s="85" t="s">
        <v>1569</v>
      </c>
      <c r="E942" s="122" t="str">
        <f>VLOOKUP(A942,Sheet1!A:B,2,FALSE)</f>
        <v>Series ID of separate account.</v>
      </c>
      <c r="F942" s="155"/>
      <c r="G942" s="87" t="s">
        <v>1301</v>
      </c>
      <c r="H942" s="88" t="s">
        <v>1301</v>
      </c>
      <c r="I942" s="99" t="s">
        <v>1823</v>
      </c>
      <c r="J942" s="122"/>
      <c r="K942" s="122"/>
    </row>
    <row r="943" spans="1:11">
      <c r="A943" s="100"/>
      <c r="B943" s="73"/>
      <c r="C943" s="101"/>
      <c r="D943" s="102"/>
      <c r="E943" s="127"/>
      <c r="F943" s="154"/>
      <c r="G943" s="96"/>
      <c r="H943" s="97"/>
      <c r="I943" s="147"/>
    </row>
    <row r="944" spans="1:11" ht="43.2">
      <c r="A944" s="83" t="s">
        <v>851</v>
      </c>
      <c r="B944" s="71"/>
      <c r="C944" s="84" t="s">
        <v>1241</v>
      </c>
      <c r="D944" s="85" t="s">
        <v>1570</v>
      </c>
      <c r="E944" s="122" t="str">
        <f>VLOOKUP(A944,Sheet1!A:B,2,FALSE)</f>
        <v>Number of contracts.</v>
      </c>
      <c r="F944" s="155"/>
      <c r="G944" s="87"/>
      <c r="H944" s="88"/>
      <c r="I944" s="99" t="s">
        <v>1824</v>
      </c>
      <c r="J944" s="122"/>
      <c r="K944" s="122"/>
    </row>
    <row r="945" spans="1:11">
      <c r="A945" s="100"/>
      <c r="B945" s="73"/>
      <c r="C945" s="101"/>
      <c r="D945" s="102"/>
      <c r="E945" s="127"/>
      <c r="F945" s="154"/>
      <c r="G945" s="96"/>
      <c r="H945" s="97"/>
      <c r="I945" s="147"/>
    </row>
    <row r="946" spans="1:11" ht="43.2">
      <c r="A946" s="83" t="s">
        <v>27</v>
      </c>
      <c r="B946" s="71"/>
      <c r="C946" s="84"/>
      <c r="D946" s="85"/>
      <c r="E946" s="98" t="s">
        <v>459</v>
      </c>
      <c r="F946" s="157"/>
      <c r="G946" s="87"/>
      <c r="H946" s="88"/>
      <c r="I946" s="99" t="s">
        <v>459</v>
      </c>
      <c r="J946" s="122"/>
      <c r="K946" s="122"/>
    </row>
    <row r="947" spans="1:11">
      <c r="A947" s="100"/>
      <c r="B947" s="73"/>
      <c r="C947" s="101"/>
      <c r="D947" s="102"/>
      <c r="E947" s="127"/>
      <c r="F947" s="154"/>
      <c r="G947" s="96"/>
      <c r="H947" s="97"/>
      <c r="I947" s="147"/>
    </row>
    <row r="948" spans="1:11" ht="86.4">
      <c r="A948" s="83" t="s">
        <v>1781</v>
      </c>
      <c r="B948" s="71"/>
      <c r="C948" s="84"/>
      <c r="D948" s="85"/>
      <c r="E948" s="98" t="s">
        <v>1825</v>
      </c>
      <c r="F948" s="158"/>
      <c r="G948" s="87"/>
      <c r="H948" s="88"/>
      <c r="I948" s="99" t="s">
        <v>1825</v>
      </c>
      <c r="J948" s="122"/>
      <c r="K948" s="122"/>
    </row>
    <row r="949" spans="1:11" ht="28.8">
      <c r="A949" s="100" t="s">
        <v>852</v>
      </c>
      <c r="B949" s="73">
        <v>1</v>
      </c>
      <c r="C949" s="101" t="s">
        <v>1242</v>
      </c>
      <c r="D949" s="102" t="s">
        <v>1571</v>
      </c>
      <c r="E949" s="69" t="str">
        <f>VLOOKUP(A949,Sheet1!A:B,2,FALSE)</f>
        <v>Full name of the security.</v>
      </c>
      <c r="F949" s="160"/>
      <c r="G949" s="96" t="s">
        <v>1301</v>
      </c>
      <c r="H949" s="97" t="s">
        <v>1301</v>
      </c>
      <c r="I949" s="147" t="s">
        <v>460</v>
      </c>
      <c r="K949" s="61" t="s">
        <v>2306</v>
      </c>
    </row>
    <row r="950" spans="1:11" ht="28.8">
      <c r="A950" s="83" t="s">
        <v>853</v>
      </c>
      <c r="B950" s="71">
        <v>1</v>
      </c>
      <c r="C950" s="84" t="s">
        <v>1243</v>
      </c>
      <c r="D950" s="85" t="s">
        <v>1572</v>
      </c>
      <c r="E950" s="122" t="str">
        <f>VLOOKUP(A950,Sheet1!A:B,2,FALSE)</f>
        <v>Contract identification number.</v>
      </c>
      <c r="F950" s="155"/>
      <c r="G950" s="87" t="s">
        <v>1301</v>
      </c>
      <c r="H950" s="88" t="s">
        <v>1301</v>
      </c>
      <c r="I950" s="99" t="s">
        <v>461</v>
      </c>
      <c r="J950" s="122" t="s">
        <v>1636</v>
      </c>
      <c r="K950" s="61" t="s">
        <v>2306</v>
      </c>
    </row>
    <row r="951" spans="1:11" ht="28.8">
      <c r="A951" s="100" t="s">
        <v>854</v>
      </c>
      <c r="B951" s="73">
        <v>1</v>
      </c>
      <c r="C951" s="101" t="s">
        <v>1244</v>
      </c>
      <c r="D951" s="102" t="s">
        <v>1573</v>
      </c>
      <c r="E951" s="69" t="str">
        <f>VLOOKUP(A951,Sheet1!A:B,2,FALSE)</f>
        <v>Total assets attributable to the security.</v>
      </c>
      <c r="F951" s="160"/>
      <c r="G951" s="96" t="s">
        <v>1301</v>
      </c>
      <c r="H951" s="97" t="s">
        <v>1301</v>
      </c>
      <c r="I951" s="147" t="s">
        <v>462</v>
      </c>
      <c r="K951" s="61" t="s">
        <v>2306</v>
      </c>
    </row>
    <row r="952" spans="1:11" ht="28.8">
      <c r="A952" s="83" t="s">
        <v>855</v>
      </c>
      <c r="B952" s="71">
        <v>1</v>
      </c>
      <c r="C952" s="84" t="s">
        <v>1245</v>
      </c>
      <c r="D952" s="85" t="s">
        <v>1574</v>
      </c>
      <c r="E952" s="122" t="str">
        <f>VLOOKUP(A952,Sheet1!A:B,2,FALSE)</f>
        <v>Number of contracts sold during the reporting period.</v>
      </c>
      <c r="F952" s="155"/>
      <c r="G952" s="87" t="s">
        <v>1301</v>
      </c>
      <c r="H952" s="88" t="s">
        <v>1301</v>
      </c>
      <c r="I952" s="99" t="s">
        <v>463</v>
      </c>
      <c r="J952" s="122"/>
      <c r="K952" s="61" t="s">
        <v>2306</v>
      </c>
    </row>
    <row r="953" spans="1:11" ht="28.8">
      <c r="A953" s="100" t="s">
        <v>856</v>
      </c>
      <c r="B953" s="73">
        <v>1</v>
      </c>
      <c r="C953" s="101" t="s">
        <v>1246</v>
      </c>
      <c r="D953" s="102" t="s">
        <v>1575</v>
      </c>
      <c r="E953" s="69" t="str">
        <f>VLOOKUP(A953,Sheet1!A:B,2,FALSE)</f>
        <v>Gross premiums received during the reporting period.</v>
      </c>
      <c r="F953" s="160"/>
      <c r="G953" s="96" t="s">
        <v>1301</v>
      </c>
      <c r="H953" s="97" t="s">
        <v>1301</v>
      </c>
      <c r="I953" s="147" t="s">
        <v>464</v>
      </c>
      <c r="K953" s="61" t="s">
        <v>2306</v>
      </c>
    </row>
    <row r="954" spans="1:11" ht="28.8">
      <c r="A954" s="83" t="s">
        <v>857</v>
      </c>
      <c r="B954" s="71">
        <v>1</v>
      </c>
      <c r="C954" s="84" t="s">
        <v>1247</v>
      </c>
      <c r="D954" s="85" t="s">
        <v>1576</v>
      </c>
      <c r="E954" s="122" t="str">
        <f>VLOOKUP(A954,Sheet1!A:B,2,FALSE)</f>
        <v>Gross premiums received pursuant to section 1035 exchanges.</v>
      </c>
      <c r="F954" s="155"/>
      <c r="G954" s="87" t="s">
        <v>1301</v>
      </c>
      <c r="H954" s="88" t="s">
        <v>1301</v>
      </c>
      <c r="I954" s="99" t="s">
        <v>465</v>
      </c>
      <c r="J954" s="122"/>
      <c r="K954" s="61" t="s">
        <v>2306</v>
      </c>
    </row>
    <row r="955" spans="1:11" ht="28.8">
      <c r="A955" s="100" t="s">
        <v>858</v>
      </c>
      <c r="B955" s="73">
        <v>1</v>
      </c>
      <c r="C955" s="101" t="s">
        <v>1248</v>
      </c>
      <c r="D955" s="102" t="s">
        <v>1577</v>
      </c>
      <c r="E955" s="69" t="str">
        <f>VLOOKUP(A955,Sheet1!A:B,2,FALSE)</f>
        <v>Number of contracts affected in connection with premiums paid in pursuant to section 1035 exchanges.</v>
      </c>
      <c r="F955" s="160"/>
      <c r="G955" s="96" t="s">
        <v>1301</v>
      </c>
      <c r="H955" s="97" t="s">
        <v>1301</v>
      </c>
      <c r="I955" s="147" t="s">
        <v>466</v>
      </c>
      <c r="K955" s="61" t="s">
        <v>2306</v>
      </c>
    </row>
    <row r="956" spans="1:11" ht="28.8">
      <c r="A956" s="83" t="s">
        <v>859</v>
      </c>
      <c r="B956" s="71">
        <v>1</v>
      </c>
      <c r="C956" s="84" t="s">
        <v>1249</v>
      </c>
      <c r="D956" s="85" t="s">
        <v>1578</v>
      </c>
      <c r="E956" s="122" t="str">
        <f>VLOOKUP(A956,Sheet1!A:B,2,FALSE)</f>
        <v>Amount of contract value redeemed during the reporting period.</v>
      </c>
      <c r="F956" s="155"/>
      <c r="G956" s="87" t="s">
        <v>1301</v>
      </c>
      <c r="H956" s="88" t="s">
        <v>1301</v>
      </c>
      <c r="I956" s="99" t="s">
        <v>467</v>
      </c>
      <c r="J956" s="122"/>
      <c r="K956" s="61" t="s">
        <v>2306</v>
      </c>
    </row>
    <row r="957" spans="1:11" ht="28.8">
      <c r="A957" s="100" t="s">
        <v>860</v>
      </c>
      <c r="B957" s="73">
        <v>1</v>
      </c>
      <c r="C957" s="101" t="s">
        <v>1250</v>
      </c>
      <c r="D957" s="102" t="s">
        <v>1579</v>
      </c>
      <c r="E957" s="69" t="str">
        <f>VLOOKUP(A957,Sheet1!A:B,2,FALSE)</f>
        <v>Amount of contract value redeemed pursuant to section 1035 exchanges.</v>
      </c>
      <c r="F957" s="160"/>
      <c r="G957" s="96" t="s">
        <v>1301</v>
      </c>
      <c r="H957" s="97" t="s">
        <v>1301</v>
      </c>
      <c r="I957" s="147" t="s">
        <v>468</v>
      </c>
      <c r="K957" s="61" t="s">
        <v>2306</v>
      </c>
    </row>
    <row r="958" spans="1:11" ht="43.2">
      <c r="A958" s="83" t="s">
        <v>861</v>
      </c>
      <c r="B958" s="71">
        <v>1</v>
      </c>
      <c r="C958" s="84" t="s">
        <v>1251</v>
      </c>
      <c r="D958" s="85" t="s">
        <v>1580</v>
      </c>
      <c r="E958" s="122" t="str">
        <f>VLOOKUP(A958,Sheet1!A:B,2,FALSE)</f>
        <v>Number of contracts affected in connection with contract value redeemed pursuant to section 1035 exchanges.</v>
      </c>
      <c r="F958" s="155"/>
      <c r="G958" s="87" t="s">
        <v>1301</v>
      </c>
      <c r="H958" s="88" t="s">
        <v>1301</v>
      </c>
      <c r="I958" s="99" t="s">
        <v>469</v>
      </c>
      <c r="J958" s="122"/>
      <c r="K958" s="61" t="s">
        <v>2306</v>
      </c>
    </row>
    <row r="959" spans="1:11">
      <c r="A959" s="100"/>
      <c r="B959" s="73"/>
      <c r="C959" s="101"/>
      <c r="D959" s="102"/>
      <c r="E959" s="127"/>
      <c r="F959" s="154"/>
      <c r="G959" s="96"/>
      <c r="H959" s="97"/>
      <c r="I959" s="147"/>
    </row>
    <row r="960" spans="1:11" ht="43.2">
      <c r="A960" s="83" t="s">
        <v>27</v>
      </c>
      <c r="B960" s="71"/>
      <c r="C960" s="84"/>
      <c r="D960" s="85"/>
      <c r="E960" s="98" t="s">
        <v>470</v>
      </c>
      <c r="F960" s="158"/>
      <c r="G960" s="87"/>
      <c r="H960" s="88"/>
      <c r="I960" s="99" t="s">
        <v>470</v>
      </c>
      <c r="J960" s="122"/>
      <c r="K960" s="122"/>
    </row>
    <row r="961" spans="1:11">
      <c r="A961" s="100"/>
      <c r="B961" s="73"/>
      <c r="C961" s="101"/>
      <c r="D961" s="102"/>
      <c r="E961" s="127"/>
      <c r="F961" s="154"/>
      <c r="G961" s="96"/>
      <c r="H961" s="97"/>
      <c r="I961" s="147"/>
    </row>
    <row r="962" spans="1:11" ht="28.8">
      <c r="A962" s="193" t="s">
        <v>862</v>
      </c>
      <c r="B962" s="71"/>
      <c r="C962" s="84" t="s">
        <v>1252</v>
      </c>
      <c r="D962" s="85" t="s">
        <v>1581</v>
      </c>
      <c r="E962" s="122" t="str">
        <f>VLOOKUP(A962,Sheet1!A:B,2,FALSE)</f>
        <v>Reliance on rule 6c-7.</v>
      </c>
      <c r="F962" s="155"/>
      <c r="G962" s="87" t="s">
        <v>1343</v>
      </c>
      <c r="H962" s="88" t="s">
        <v>1343</v>
      </c>
      <c r="I962" s="99" t="s">
        <v>1826</v>
      </c>
      <c r="J962" s="122"/>
      <c r="K962" s="122"/>
    </row>
    <row r="963" spans="1:11">
      <c r="A963" s="100"/>
      <c r="B963" s="73"/>
      <c r="C963" s="101"/>
      <c r="D963" s="102"/>
      <c r="E963" s="127"/>
      <c r="F963" s="154"/>
      <c r="G963" s="96"/>
      <c r="H963" s="97"/>
      <c r="I963" s="147"/>
    </row>
    <row r="964" spans="1:11" ht="28.8">
      <c r="A964" s="193" t="s">
        <v>863</v>
      </c>
      <c r="B964" s="71"/>
      <c r="C964" s="84" t="s">
        <v>1253</v>
      </c>
      <c r="D964" s="85" t="s">
        <v>1582</v>
      </c>
      <c r="E964" s="122" t="str">
        <f>VLOOKUP(A964,Sheet1!A:B,2,FALSE)</f>
        <v>Reliance on rule 11a-2.</v>
      </c>
      <c r="F964" s="155"/>
      <c r="G964" s="87" t="s">
        <v>1343</v>
      </c>
      <c r="H964" s="88" t="s">
        <v>1343</v>
      </c>
      <c r="I964" s="99" t="s">
        <v>1827</v>
      </c>
      <c r="J964" s="122"/>
      <c r="K964" s="122"/>
    </row>
    <row r="965" spans="1:11">
      <c r="A965" s="100"/>
      <c r="B965" s="73"/>
      <c r="C965" s="101"/>
      <c r="D965" s="102"/>
      <c r="E965" s="127"/>
      <c r="F965" s="154"/>
      <c r="G965" s="96"/>
      <c r="H965" s="97"/>
      <c r="I965" s="147"/>
    </row>
    <row r="966" spans="1:11" ht="34.5" customHeight="1">
      <c r="A966" s="83" t="s">
        <v>1783</v>
      </c>
      <c r="B966" s="71"/>
      <c r="C966" s="84"/>
      <c r="D966" s="85"/>
      <c r="E966" s="86" t="s">
        <v>471</v>
      </c>
      <c r="F966" s="158"/>
      <c r="G966" s="87"/>
      <c r="H966" s="88"/>
      <c r="I966" s="89" t="s">
        <v>471</v>
      </c>
      <c r="J966" s="174"/>
      <c r="K966" s="174"/>
    </row>
    <row r="967" spans="1:11" ht="100.8">
      <c r="A967" s="100" t="s">
        <v>1782</v>
      </c>
      <c r="B967" s="73"/>
      <c r="C967" s="101" t="s">
        <v>1254</v>
      </c>
      <c r="D967" s="102"/>
      <c r="E967" s="127" t="s">
        <v>472</v>
      </c>
      <c r="F967" s="154"/>
      <c r="G967" s="96"/>
      <c r="H967" s="97"/>
      <c r="I967" s="147" t="s">
        <v>472</v>
      </c>
    </row>
    <row r="968" spans="1:11" ht="28.8">
      <c r="A968" s="83" t="s">
        <v>864</v>
      </c>
      <c r="B968" s="71">
        <v>1</v>
      </c>
      <c r="C968" s="84" t="s">
        <v>1255</v>
      </c>
      <c r="D968" s="85" t="s">
        <v>1583</v>
      </c>
      <c r="E968" s="122" t="str">
        <f>VLOOKUP(A968,Sheet1!A:B,2,FALSE)</f>
        <v>Full name of the issuer.</v>
      </c>
      <c r="F968" s="155"/>
      <c r="G968" s="87"/>
      <c r="H968" s="88"/>
      <c r="I968" s="99" t="s">
        <v>473</v>
      </c>
      <c r="J968" s="122"/>
      <c r="K968" s="61" t="s">
        <v>2306</v>
      </c>
    </row>
    <row r="969" spans="1:11">
      <c r="A969" s="100" t="s">
        <v>865</v>
      </c>
      <c r="B969" s="73">
        <v>1</v>
      </c>
      <c r="C969" s="101" t="s">
        <v>1256</v>
      </c>
      <c r="D969" s="102" t="s">
        <v>1584</v>
      </c>
      <c r="E969" s="69" t="str">
        <f>VLOOKUP(A969,Sheet1!A:B,2,FALSE)</f>
        <v>Ticker symbol.</v>
      </c>
      <c r="F969" s="160"/>
      <c r="G969" s="96"/>
      <c r="H969" s="97"/>
      <c r="I969" s="147" t="s">
        <v>474</v>
      </c>
      <c r="K969" s="61" t="s">
        <v>2306</v>
      </c>
    </row>
    <row r="970" spans="1:11">
      <c r="A970" s="83" t="s">
        <v>866</v>
      </c>
      <c r="B970" s="71">
        <v>1</v>
      </c>
      <c r="C970" s="84" t="s">
        <v>1257</v>
      </c>
      <c r="D970" s="85" t="s">
        <v>1585</v>
      </c>
      <c r="E970" s="122" t="str">
        <f>VLOOKUP(A970,Sheet1!A:B,2,FALSE)</f>
        <v>CUSIP number.</v>
      </c>
      <c r="F970" s="155"/>
      <c r="G970" s="87"/>
      <c r="H970" s="88"/>
      <c r="I970" s="99" t="s">
        <v>475</v>
      </c>
      <c r="J970" s="122"/>
      <c r="K970" s="61" t="s">
        <v>2306</v>
      </c>
    </row>
    <row r="971" spans="1:11" ht="28.8">
      <c r="A971" s="100" t="s">
        <v>867</v>
      </c>
      <c r="B971" s="73">
        <v>1</v>
      </c>
      <c r="C971" s="101" t="s">
        <v>1258</v>
      </c>
      <c r="D971" s="102" t="s">
        <v>1586</v>
      </c>
      <c r="E971" s="69" t="str">
        <f>VLOOKUP(A971,Sheet1!A:B,2,FALSE)</f>
        <v>Total number of shares or, for debt securities, principal amount divested.</v>
      </c>
      <c r="F971" s="160"/>
      <c r="G971" s="96"/>
      <c r="H971" s="97"/>
      <c r="I971" s="147" t="s">
        <v>476</v>
      </c>
      <c r="K971" s="61" t="s">
        <v>2306</v>
      </c>
    </row>
    <row r="972" spans="1:11">
      <c r="A972" s="83" t="s">
        <v>868</v>
      </c>
      <c r="B972" s="71">
        <v>1</v>
      </c>
      <c r="C972" s="84" t="s">
        <v>1259</v>
      </c>
      <c r="D972" s="85" t="s">
        <v>1587</v>
      </c>
      <c r="E972" s="122" t="str">
        <f>VLOOKUP(A972,Sheet1!A:B,2,FALSE)</f>
        <v>Date that the securities were divested.</v>
      </c>
      <c r="F972" s="155"/>
      <c r="G972" s="87"/>
      <c r="H972" s="88"/>
      <c r="I972" s="99" t="s">
        <v>477</v>
      </c>
      <c r="J972" s="122"/>
      <c r="K972" s="61" t="s">
        <v>2306</v>
      </c>
    </row>
    <row r="973" spans="1:11" ht="43.2">
      <c r="A973" s="100" t="s">
        <v>1860</v>
      </c>
      <c r="B973" s="73">
        <v>1</v>
      </c>
      <c r="C973" s="101" t="s">
        <v>1260</v>
      </c>
      <c r="D973" s="102" t="s">
        <v>1588</v>
      </c>
      <c r="E973" s="69" t="str">
        <f>VLOOKUP(A973,Sheet1!A:B,2,FALSE)</f>
        <v>Name of the statute that added the provision of section 13(c) in accordance with which the securities were divested.</v>
      </c>
      <c r="F973" s="160"/>
      <c r="G973" s="96"/>
      <c r="H973" s="97"/>
      <c r="I973" s="147" t="s">
        <v>478</v>
      </c>
      <c r="K973" s="61" t="s">
        <v>2306</v>
      </c>
    </row>
    <row r="974" spans="1:11" ht="43.2">
      <c r="A974" s="83" t="s">
        <v>1784</v>
      </c>
      <c r="B974" s="71"/>
      <c r="C974" s="84" t="s">
        <v>1261</v>
      </c>
      <c r="D974" s="85"/>
      <c r="E974" s="98" t="s">
        <v>479</v>
      </c>
      <c r="F974" s="158"/>
      <c r="G974" s="87"/>
      <c r="H974" s="88"/>
      <c r="I974" s="99" t="s">
        <v>479</v>
      </c>
      <c r="J974" s="122"/>
      <c r="K974" s="122"/>
    </row>
    <row r="975" spans="1:11" ht="28.8">
      <c r="A975" s="100" t="s">
        <v>869</v>
      </c>
      <c r="B975" s="73">
        <v>1</v>
      </c>
      <c r="C975" s="101" t="s">
        <v>1262</v>
      </c>
      <c r="D975" s="102" t="s">
        <v>1589</v>
      </c>
      <c r="E975" s="69" t="str">
        <f>VLOOKUP(A975,Sheet1!A:B,2,FALSE)</f>
        <v>Ticker symbol.</v>
      </c>
      <c r="F975" s="160"/>
      <c r="G975" s="96" t="s">
        <v>1301</v>
      </c>
      <c r="H975" s="97" t="s">
        <v>1301</v>
      </c>
      <c r="I975" s="147" t="s">
        <v>480</v>
      </c>
      <c r="J975" s="69" t="s">
        <v>2369</v>
      </c>
      <c r="K975" s="61" t="s">
        <v>2306</v>
      </c>
    </row>
    <row r="976" spans="1:11" ht="28.8">
      <c r="A976" s="83" t="s">
        <v>870</v>
      </c>
      <c r="B976" s="71">
        <v>1</v>
      </c>
      <c r="C976" s="84" t="s">
        <v>1263</v>
      </c>
      <c r="D976" s="85" t="s">
        <v>1590</v>
      </c>
      <c r="E976" s="122" t="str">
        <f>VLOOKUP(A976,Sheet1!A:B,2,FALSE)</f>
        <v>CUSIP number.</v>
      </c>
      <c r="F976" s="155"/>
      <c r="G976" s="87" t="s">
        <v>1301</v>
      </c>
      <c r="H976" s="88" t="s">
        <v>1301</v>
      </c>
      <c r="I976" s="99" t="s">
        <v>481</v>
      </c>
      <c r="J976" s="122" t="s">
        <v>2370</v>
      </c>
      <c r="K976" s="61" t="s">
        <v>2306</v>
      </c>
    </row>
    <row r="977" spans="1:11" ht="28.8">
      <c r="A977" s="100" t="s">
        <v>871</v>
      </c>
      <c r="B977" s="73">
        <v>1</v>
      </c>
      <c r="C977" s="101" t="s">
        <v>1264</v>
      </c>
      <c r="D977" s="102" t="s">
        <v>1591</v>
      </c>
      <c r="E977" s="69" t="str">
        <f>VLOOKUP(A977,Sheet1!A:B,2,FALSE)</f>
        <v>Total number of shares or, for debt securities, principal amount held on the date of the filing.</v>
      </c>
      <c r="F977" s="160"/>
      <c r="G977" s="96" t="s">
        <v>1301</v>
      </c>
      <c r="H977" s="97" t="s">
        <v>1301</v>
      </c>
      <c r="I977" s="147" t="s">
        <v>482</v>
      </c>
      <c r="K977" s="61" t="s">
        <v>2306</v>
      </c>
    </row>
    <row r="978" spans="1:11">
      <c r="A978" s="83"/>
      <c r="B978" s="71"/>
      <c r="C978" s="84"/>
      <c r="D978" s="85"/>
      <c r="E978" s="98"/>
      <c r="F978" s="158"/>
      <c r="G978" s="87"/>
      <c r="H978" s="88"/>
      <c r="I978" s="99"/>
      <c r="J978" s="122"/>
      <c r="K978" s="122"/>
    </row>
    <row r="979" spans="1:11">
      <c r="A979" s="100" t="s">
        <v>27</v>
      </c>
      <c r="B979" s="73"/>
      <c r="C979" s="101"/>
      <c r="D979" s="102"/>
      <c r="E979" s="127" t="s">
        <v>483</v>
      </c>
      <c r="F979" s="154"/>
      <c r="G979" s="96"/>
      <c r="H979" s="97"/>
      <c r="I979" s="147" t="s">
        <v>483</v>
      </c>
    </row>
    <row r="980" spans="1:11">
      <c r="A980" s="83"/>
      <c r="B980" s="71"/>
      <c r="C980" s="84"/>
      <c r="D980" s="85"/>
      <c r="E980" s="98"/>
      <c r="F980" s="158"/>
      <c r="G980" s="87"/>
      <c r="H980" s="88"/>
      <c r="I980" s="99"/>
      <c r="J980" s="122"/>
      <c r="K980" s="122"/>
    </row>
    <row r="981" spans="1:11">
      <c r="A981" s="100" t="s">
        <v>27</v>
      </c>
      <c r="B981" s="73"/>
      <c r="C981" s="101"/>
      <c r="D981" s="102"/>
      <c r="E981" s="127"/>
      <c r="F981" s="154"/>
      <c r="G981" s="96"/>
      <c r="H981" s="97"/>
      <c r="I981" s="147"/>
    </row>
    <row r="982" spans="1:11">
      <c r="A982" s="83"/>
      <c r="B982" s="71"/>
      <c r="C982" s="84"/>
      <c r="D982" s="85"/>
      <c r="E982" s="98"/>
      <c r="F982" s="158"/>
      <c r="G982" s="87"/>
      <c r="H982" s="88"/>
      <c r="I982" s="99"/>
      <c r="J982" s="122"/>
      <c r="K982" s="122"/>
    </row>
    <row r="983" spans="1:11" ht="115.2">
      <c r="A983" s="100" t="s">
        <v>27</v>
      </c>
      <c r="B983" s="73"/>
      <c r="C983" s="101"/>
      <c r="D983" s="102"/>
      <c r="E983" s="127" t="s">
        <v>484</v>
      </c>
      <c r="F983" s="154"/>
      <c r="G983" s="96"/>
      <c r="H983" s="97"/>
      <c r="I983" s="147" t="s">
        <v>484</v>
      </c>
    </row>
    <row r="984" spans="1:11">
      <c r="A984" s="83"/>
      <c r="B984" s="71"/>
      <c r="C984" s="84"/>
      <c r="D984" s="85"/>
      <c r="E984" s="98"/>
      <c r="F984" s="158"/>
      <c r="G984" s="87"/>
      <c r="H984" s="88"/>
      <c r="I984" s="99"/>
      <c r="J984" s="122"/>
      <c r="K984" s="122"/>
    </row>
    <row r="985" spans="1:11" ht="172.8">
      <c r="A985" s="100" t="s">
        <v>27</v>
      </c>
      <c r="B985" s="73"/>
      <c r="C985" s="101"/>
      <c r="D985" s="102"/>
      <c r="E985" s="127" t="s">
        <v>485</v>
      </c>
      <c r="F985" s="154"/>
      <c r="G985" s="96"/>
      <c r="H985" s="97"/>
      <c r="I985" s="147" t="s">
        <v>485</v>
      </c>
    </row>
    <row r="986" spans="1:11">
      <c r="A986" s="83"/>
      <c r="B986" s="71"/>
      <c r="C986" s="84"/>
      <c r="D986" s="85"/>
      <c r="E986" s="98"/>
      <c r="F986" s="158"/>
      <c r="G986" s="87"/>
      <c r="H986" s="88"/>
      <c r="I986" s="99"/>
      <c r="J986" s="122"/>
      <c r="K986" s="122"/>
    </row>
    <row r="987" spans="1:11" ht="43.2">
      <c r="A987" s="100" t="s">
        <v>27</v>
      </c>
      <c r="B987" s="73"/>
      <c r="C987" s="101"/>
      <c r="D987" s="102"/>
      <c r="E987" s="127" t="s">
        <v>486</v>
      </c>
      <c r="F987" s="154"/>
      <c r="G987" s="96"/>
      <c r="H987" s="97"/>
      <c r="I987" s="147" t="s">
        <v>486</v>
      </c>
    </row>
    <row r="988" spans="1:11">
      <c r="A988" s="83"/>
      <c r="B988" s="71"/>
      <c r="C988" s="84"/>
      <c r="D988" s="85"/>
      <c r="E988" s="98"/>
      <c r="F988" s="158"/>
      <c r="G988" s="87"/>
      <c r="H988" s="88"/>
      <c r="I988" s="99"/>
      <c r="J988" s="122"/>
      <c r="K988" s="122"/>
    </row>
    <row r="989" spans="1:11">
      <c r="A989" s="100"/>
      <c r="B989" s="73"/>
      <c r="C989" s="101"/>
      <c r="D989" s="102"/>
      <c r="E989" s="127"/>
      <c r="F989" s="154"/>
      <c r="G989" s="96"/>
      <c r="H989" s="97"/>
      <c r="I989" s="147"/>
    </row>
    <row r="990" spans="1:11" ht="28.8">
      <c r="A990" s="83" t="s">
        <v>2361</v>
      </c>
      <c r="B990" s="71"/>
      <c r="C990" s="84" t="s">
        <v>2363</v>
      </c>
      <c r="D990" s="85" t="s">
        <v>1582</v>
      </c>
      <c r="E990" s="122" t="e">
        <f>VLOOKUP(A990,Sheet1!A:B,2,FALSE)</f>
        <v>#N/A</v>
      </c>
      <c r="F990" s="155"/>
      <c r="G990" s="87" t="s">
        <v>2362</v>
      </c>
      <c r="H990" s="88" t="s">
        <v>2362</v>
      </c>
      <c r="I990" s="99" t="s">
        <v>2365</v>
      </c>
      <c r="J990" s="122"/>
      <c r="K990" s="122"/>
    </row>
    <row r="991" spans="1:11">
      <c r="A991" s="100"/>
      <c r="B991" s="100"/>
      <c r="C991" s="100"/>
      <c r="D991" s="100"/>
      <c r="E991" s="100"/>
      <c r="F991" s="100"/>
      <c r="G991" s="100"/>
      <c r="H991" s="100"/>
      <c r="I991" s="100"/>
      <c r="J991" s="185"/>
      <c r="K991" s="122"/>
    </row>
    <row r="992" spans="1:11">
      <c r="A992" s="100"/>
      <c r="B992" s="100"/>
      <c r="C992" s="101"/>
      <c r="D992" s="184"/>
      <c r="E992" s="185"/>
      <c r="F992" s="185"/>
      <c r="G992" s="186"/>
      <c r="H992" s="100"/>
      <c r="I992" s="186"/>
      <c r="J992" s="185"/>
      <c r="K992" s="122"/>
    </row>
    <row r="993" spans="1:11" ht="28.8">
      <c r="A993" s="83" t="s">
        <v>2364</v>
      </c>
      <c r="B993" s="71"/>
      <c r="C993" s="84" t="s">
        <v>2366</v>
      </c>
      <c r="D993" s="85" t="s">
        <v>1582</v>
      </c>
      <c r="E993" s="122" t="e">
        <f>VLOOKUP(A993,Sheet1!A:B,2,FALSE)</f>
        <v>#N/A</v>
      </c>
      <c r="F993" s="155"/>
      <c r="G993" s="87" t="s">
        <v>2362</v>
      </c>
      <c r="H993" s="88" t="s">
        <v>2362</v>
      </c>
      <c r="I993" s="99" t="s">
        <v>2367</v>
      </c>
      <c r="J993" s="122"/>
      <c r="K993" s="122"/>
    </row>
    <row r="994" spans="1:11">
      <c r="A994" s="100"/>
      <c r="B994" s="73"/>
      <c r="C994" s="101"/>
      <c r="D994" s="102"/>
      <c r="E994" s="103" t="s">
        <v>487</v>
      </c>
      <c r="F994" s="154"/>
      <c r="G994" s="96"/>
      <c r="H994" s="97"/>
      <c r="I994" s="146" t="s">
        <v>487</v>
      </c>
      <c r="J994" s="175"/>
      <c r="K994" s="175"/>
    </row>
    <row r="995" spans="1:11" ht="72">
      <c r="A995" s="83" t="s">
        <v>1785</v>
      </c>
      <c r="B995" s="71"/>
      <c r="C995" s="84"/>
      <c r="D995" s="85"/>
      <c r="E995" s="98" t="s">
        <v>488</v>
      </c>
      <c r="F995" s="157"/>
      <c r="G995" s="87"/>
      <c r="H995" s="88"/>
      <c r="I995" s="99" t="s">
        <v>488</v>
      </c>
      <c r="J995" s="122"/>
      <c r="K995" s="122"/>
    </row>
    <row r="996" spans="1:11">
      <c r="A996" s="100" t="s">
        <v>1786</v>
      </c>
      <c r="B996" s="73"/>
      <c r="C996" s="101" t="s">
        <v>1265</v>
      </c>
      <c r="D996" s="102"/>
      <c r="E996" s="127" t="s">
        <v>489</v>
      </c>
      <c r="F996" s="180"/>
      <c r="G996" s="96"/>
      <c r="H996" s="97"/>
      <c r="I996" s="147" t="s">
        <v>489</v>
      </c>
    </row>
    <row r="997" spans="1:11">
      <c r="A997" s="83" t="s">
        <v>1787</v>
      </c>
      <c r="B997" s="71"/>
      <c r="C997" s="84"/>
      <c r="D997" s="85"/>
      <c r="E997" s="98" t="s">
        <v>490</v>
      </c>
      <c r="F997" s="155"/>
      <c r="G997" s="87"/>
      <c r="H997" s="88"/>
      <c r="I997" s="99" t="s">
        <v>490</v>
      </c>
      <c r="J997" s="122"/>
      <c r="K997" s="122"/>
    </row>
    <row r="998" spans="1:11" ht="43.2">
      <c r="A998" s="100" t="s">
        <v>1788</v>
      </c>
      <c r="B998" s="73"/>
      <c r="C998" s="101"/>
      <c r="D998" s="102"/>
      <c r="E998" s="127" t="s">
        <v>491</v>
      </c>
      <c r="F998" s="160"/>
      <c r="G998" s="96"/>
      <c r="H998" s="97"/>
      <c r="I998" s="147" t="s">
        <v>491</v>
      </c>
    </row>
    <row r="999" spans="1:11" ht="28.8">
      <c r="A999" s="83" t="s">
        <v>1789</v>
      </c>
      <c r="B999" s="71"/>
      <c r="C999" s="84"/>
      <c r="D999" s="85"/>
      <c r="E999" s="98" t="s">
        <v>492</v>
      </c>
      <c r="F999" s="155"/>
      <c r="G999" s="87"/>
      <c r="H999" s="88"/>
      <c r="I999" s="99" t="s">
        <v>492</v>
      </c>
      <c r="J999" s="122"/>
      <c r="K999" s="122"/>
    </row>
    <row r="1000" spans="1:11" ht="28.8">
      <c r="A1000" s="100" t="s">
        <v>1790</v>
      </c>
      <c r="B1000" s="73"/>
      <c r="C1000" s="101"/>
      <c r="D1000" s="102"/>
      <c r="E1000" s="127" t="s">
        <v>493</v>
      </c>
      <c r="F1000" s="160"/>
      <c r="G1000" s="96"/>
      <c r="H1000" s="97"/>
      <c r="I1000" s="147" t="s">
        <v>493</v>
      </c>
    </row>
    <row r="1001" spans="1:11" ht="43.2">
      <c r="A1001" s="83" t="s">
        <v>1791</v>
      </c>
      <c r="B1001" s="71"/>
      <c r="C1001" s="84"/>
      <c r="D1001" s="85"/>
      <c r="E1001" s="98" t="s">
        <v>494</v>
      </c>
      <c r="F1001" s="155"/>
      <c r="G1001" s="87"/>
      <c r="H1001" s="88"/>
      <c r="I1001" s="99" t="s">
        <v>494</v>
      </c>
      <c r="J1001" s="122"/>
      <c r="K1001" s="122"/>
    </row>
    <row r="1002" spans="1:11">
      <c r="A1002" s="100"/>
      <c r="B1002" s="73"/>
      <c r="C1002" s="101"/>
      <c r="D1002" s="102"/>
      <c r="E1002" s="127"/>
      <c r="F1002" s="154"/>
      <c r="G1002" s="96"/>
      <c r="H1002" s="97"/>
      <c r="I1002" s="147"/>
    </row>
    <row r="1003" spans="1:11">
      <c r="A1003" s="83" t="s">
        <v>27</v>
      </c>
      <c r="B1003" s="71"/>
      <c r="C1003" s="84"/>
      <c r="D1003" s="85"/>
      <c r="E1003" s="98" t="s">
        <v>483</v>
      </c>
      <c r="F1003" s="158"/>
      <c r="G1003" s="87"/>
      <c r="H1003" s="88"/>
      <c r="I1003" s="99" t="s">
        <v>483</v>
      </c>
      <c r="J1003" s="122"/>
      <c r="K1003" s="122"/>
    </row>
    <row r="1004" spans="1:11">
      <c r="A1004" s="100"/>
      <c r="B1004" s="73"/>
      <c r="C1004" s="101"/>
      <c r="D1004" s="102"/>
      <c r="E1004" s="127"/>
      <c r="F1004" s="154"/>
      <c r="G1004" s="96"/>
      <c r="H1004" s="97"/>
      <c r="I1004" s="147"/>
    </row>
    <row r="1005" spans="1:11">
      <c r="A1005" s="83" t="s">
        <v>27</v>
      </c>
      <c r="B1005" s="71"/>
      <c r="C1005" s="84"/>
      <c r="D1005" s="85"/>
      <c r="E1005" s="98" t="s">
        <v>495</v>
      </c>
      <c r="F1005" s="158"/>
      <c r="G1005" s="87"/>
      <c r="H1005" s="88"/>
      <c r="I1005" s="99" t="s">
        <v>495</v>
      </c>
      <c r="J1005" s="122"/>
      <c r="K1005" s="122"/>
    </row>
    <row r="1006" spans="1:11">
      <c r="A1006" s="100"/>
      <c r="B1006" s="73"/>
      <c r="C1006" s="101"/>
      <c r="D1006" s="102"/>
      <c r="E1006" s="127"/>
      <c r="F1006" s="154"/>
      <c r="G1006" s="96"/>
      <c r="H1006" s="97"/>
      <c r="I1006" s="147"/>
    </row>
    <row r="1007" spans="1:11" ht="72">
      <c r="A1007" s="83" t="s">
        <v>27</v>
      </c>
      <c r="B1007" s="71"/>
      <c r="C1007" s="84"/>
      <c r="D1007" s="85"/>
      <c r="E1007" s="98" t="s">
        <v>496</v>
      </c>
      <c r="F1007" s="158"/>
      <c r="G1007" s="87"/>
      <c r="H1007" s="88"/>
      <c r="I1007" s="99" t="s">
        <v>496</v>
      </c>
      <c r="J1007" s="122"/>
      <c r="K1007" s="122"/>
    </row>
    <row r="1008" spans="1:11" ht="43.2">
      <c r="A1008" s="100" t="s">
        <v>27</v>
      </c>
      <c r="B1008" s="73"/>
      <c r="C1008" s="101"/>
      <c r="D1008" s="102"/>
      <c r="E1008" s="127" t="s">
        <v>497</v>
      </c>
      <c r="F1008" s="154"/>
      <c r="G1008" s="96"/>
      <c r="H1008" s="97"/>
      <c r="I1008" s="147" t="s">
        <v>497</v>
      </c>
    </row>
    <row r="1009" spans="1:11">
      <c r="A1009" s="83"/>
      <c r="B1009" s="71"/>
      <c r="C1009" s="84"/>
      <c r="D1009" s="85"/>
      <c r="E1009" s="98"/>
      <c r="F1009" s="158"/>
      <c r="G1009" s="87"/>
      <c r="H1009" s="88"/>
      <c r="I1009" s="99"/>
      <c r="J1009" s="122"/>
      <c r="K1009" s="122"/>
    </row>
    <row r="1010" spans="1:11" ht="57.6">
      <c r="A1010" s="100" t="s">
        <v>27</v>
      </c>
      <c r="B1010" s="73"/>
      <c r="C1010" s="101"/>
      <c r="D1010" s="102"/>
      <c r="E1010" s="127" t="s">
        <v>498</v>
      </c>
      <c r="F1010" s="154"/>
      <c r="G1010" s="96"/>
      <c r="H1010" s="97"/>
      <c r="I1010" s="147" t="s">
        <v>498</v>
      </c>
    </row>
    <row r="1011" spans="1:11">
      <c r="A1011" s="83"/>
      <c r="B1011" s="71"/>
      <c r="C1011" s="84"/>
      <c r="D1011" s="85"/>
      <c r="E1011" s="98"/>
      <c r="F1011" s="158"/>
      <c r="G1011" s="87"/>
      <c r="H1011" s="88"/>
      <c r="I1011" s="99"/>
      <c r="J1011" s="122"/>
      <c r="K1011" s="122"/>
    </row>
    <row r="1012" spans="1:11">
      <c r="A1012" s="100" t="s">
        <v>27</v>
      </c>
      <c r="B1012" s="73"/>
      <c r="C1012" s="101"/>
      <c r="D1012" s="102"/>
      <c r="E1012" s="127" t="s">
        <v>499</v>
      </c>
      <c r="F1012" s="154"/>
      <c r="G1012" s="96"/>
      <c r="H1012" s="97"/>
      <c r="I1012" s="147" t="s">
        <v>499</v>
      </c>
    </row>
    <row r="1013" spans="1:11">
      <c r="A1013" s="83" t="s">
        <v>27</v>
      </c>
      <c r="B1013" s="71"/>
      <c r="C1013" s="84"/>
      <c r="D1013" s="85"/>
      <c r="E1013" s="98" t="s">
        <v>500</v>
      </c>
      <c r="F1013" s="158"/>
      <c r="G1013" s="87"/>
      <c r="H1013" s="88"/>
      <c r="I1013" s="99" t="s">
        <v>500</v>
      </c>
      <c r="J1013" s="122"/>
      <c r="K1013" s="122"/>
    </row>
    <row r="1014" spans="1:11" ht="28.8">
      <c r="A1014" s="100" t="s">
        <v>27</v>
      </c>
      <c r="B1014" s="73"/>
      <c r="C1014" s="101"/>
      <c r="D1014" s="102"/>
      <c r="E1014" s="127" t="s">
        <v>501</v>
      </c>
      <c r="F1014" s="154"/>
      <c r="G1014" s="96"/>
      <c r="H1014" s="97"/>
      <c r="I1014" s="147" t="s">
        <v>501</v>
      </c>
    </row>
    <row r="1015" spans="1:11">
      <c r="A1015" s="83" t="s">
        <v>27</v>
      </c>
      <c r="B1015" s="71"/>
      <c r="C1015" s="84"/>
      <c r="D1015" s="85"/>
      <c r="E1015" s="98" t="s">
        <v>502</v>
      </c>
      <c r="F1015" s="158"/>
      <c r="G1015" s="87"/>
      <c r="H1015" s="88"/>
      <c r="I1015" s="99" t="s">
        <v>502</v>
      </c>
      <c r="J1015" s="122"/>
      <c r="K1015" s="122"/>
    </row>
    <row r="1016" spans="1:11">
      <c r="A1016" s="100" t="s">
        <v>27</v>
      </c>
      <c r="B1016" s="73"/>
      <c r="C1016" s="101"/>
      <c r="D1016" s="102"/>
      <c r="E1016" s="127" t="s">
        <v>503</v>
      </c>
      <c r="F1016" s="154"/>
      <c r="G1016" s="96"/>
      <c r="H1016" s="97"/>
      <c r="I1016" s="147" t="s">
        <v>503</v>
      </c>
    </row>
    <row r="1017" spans="1:11" ht="57.6">
      <c r="A1017" s="83" t="s">
        <v>27</v>
      </c>
      <c r="B1017" s="71"/>
      <c r="C1017" s="84"/>
      <c r="D1017" s="85"/>
      <c r="E1017" s="98" t="s">
        <v>504</v>
      </c>
      <c r="F1017" s="158"/>
      <c r="G1017" s="87"/>
      <c r="H1017" s="88"/>
      <c r="I1017" s="99" t="s">
        <v>504</v>
      </c>
      <c r="J1017" s="122"/>
      <c r="K1017" s="122"/>
    </row>
    <row r="1018" spans="1:11" ht="28.8">
      <c r="A1018" s="100" t="s">
        <v>27</v>
      </c>
      <c r="B1018" s="73"/>
      <c r="C1018" s="101"/>
      <c r="D1018" s="102"/>
      <c r="E1018" s="127" t="s">
        <v>505</v>
      </c>
      <c r="F1018" s="154"/>
      <c r="G1018" s="96"/>
      <c r="H1018" s="97"/>
      <c r="I1018" s="147" t="s">
        <v>505</v>
      </c>
    </row>
    <row r="1019" spans="1:11">
      <c r="A1019" s="83" t="s">
        <v>27</v>
      </c>
      <c r="B1019" s="71"/>
      <c r="C1019" s="84"/>
      <c r="D1019" s="85"/>
      <c r="E1019" s="98" t="s">
        <v>506</v>
      </c>
      <c r="F1019" s="158"/>
      <c r="G1019" s="87"/>
      <c r="H1019" s="88"/>
      <c r="I1019" s="99" t="s">
        <v>506</v>
      </c>
      <c r="J1019" s="122"/>
      <c r="K1019" s="122"/>
    </row>
    <row r="1020" spans="1:11">
      <c r="A1020" s="100" t="s">
        <v>27</v>
      </c>
      <c r="B1020" s="73"/>
      <c r="C1020" s="101"/>
      <c r="D1020" s="102"/>
      <c r="E1020" s="127" t="s">
        <v>507</v>
      </c>
      <c r="F1020" s="154"/>
      <c r="G1020" s="96"/>
      <c r="H1020" s="97"/>
      <c r="I1020" s="147" t="s">
        <v>507</v>
      </c>
    </row>
    <row r="1021" spans="1:11" ht="28.8">
      <c r="A1021" s="83" t="s">
        <v>27</v>
      </c>
      <c r="B1021" s="71"/>
      <c r="C1021" s="84"/>
      <c r="D1021" s="85"/>
      <c r="E1021" s="98" t="s">
        <v>508</v>
      </c>
      <c r="F1021" s="158"/>
      <c r="G1021" s="87"/>
      <c r="H1021" s="88"/>
      <c r="I1021" s="99" t="s">
        <v>508</v>
      </c>
      <c r="J1021" s="122"/>
      <c r="K1021" s="122"/>
    </row>
    <row r="1022" spans="1:11">
      <c r="A1022" s="100"/>
      <c r="B1022" s="73"/>
      <c r="C1022" s="101"/>
      <c r="D1022" s="102"/>
      <c r="E1022" s="127"/>
      <c r="F1022" s="154"/>
      <c r="G1022" s="96"/>
      <c r="H1022" s="97"/>
      <c r="I1022" s="147"/>
    </row>
    <row r="1023" spans="1:11" ht="288">
      <c r="A1023" s="83" t="s">
        <v>27</v>
      </c>
      <c r="B1023" s="71"/>
      <c r="C1023" s="84"/>
      <c r="D1023" s="85"/>
      <c r="E1023" s="98" t="s">
        <v>509</v>
      </c>
      <c r="F1023" s="158"/>
      <c r="G1023" s="87"/>
      <c r="H1023" s="88"/>
      <c r="I1023" s="99" t="s">
        <v>509</v>
      </c>
      <c r="J1023" s="122"/>
      <c r="K1023" s="122"/>
    </row>
    <row r="1024" spans="1:11">
      <c r="A1024" s="100"/>
      <c r="B1024" s="73"/>
      <c r="C1024" s="101"/>
      <c r="D1024" s="102"/>
      <c r="E1024" s="127"/>
      <c r="F1024" s="154"/>
      <c r="G1024" s="96"/>
      <c r="H1024" s="97"/>
      <c r="I1024" s="147"/>
    </row>
    <row r="1025" spans="1:11" ht="43.2">
      <c r="A1025" s="83" t="s">
        <v>27</v>
      </c>
      <c r="B1025" s="71"/>
      <c r="C1025" s="84"/>
      <c r="D1025" s="85"/>
      <c r="E1025" s="98" t="s">
        <v>510</v>
      </c>
      <c r="F1025" s="158"/>
      <c r="G1025" s="87"/>
      <c r="H1025" s="88"/>
      <c r="I1025" s="99" t="s">
        <v>510</v>
      </c>
      <c r="J1025" s="122"/>
      <c r="K1025" s="122"/>
    </row>
    <row r="1026" spans="1:11">
      <c r="A1026" s="100"/>
      <c r="B1026" s="73"/>
      <c r="C1026" s="101"/>
      <c r="D1026" s="102"/>
      <c r="E1026" s="127"/>
      <c r="F1026" s="154"/>
      <c r="G1026" s="96"/>
      <c r="H1026" s="97"/>
      <c r="I1026" s="147"/>
    </row>
    <row r="1027" spans="1:11">
      <c r="A1027" s="83" t="s">
        <v>27</v>
      </c>
      <c r="B1027" s="71"/>
      <c r="C1027" s="84"/>
      <c r="D1027" s="85"/>
      <c r="E1027" s="98"/>
      <c r="F1027" s="158"/>
      <c r="G1027" s="87"/>
      <c r="H1027" s="88"/>
      <c r="I1027" s="99"/>
      <c r="J1027" s="122"/>
      <c r="K1027" s="122"/>
    </row>
    <row r="1028" spans="1:11">
      <c r="A1028" s="100"/>
      <c r="B1028" s="73"/>
      <c r="C1028" s="101"/>
      <c r="D1028" s="102"/>
      <c r="E1028" s="127"/>
      <c r="F1028" s="154"/>
      <c r="G1028" s="96"/>
      <c r="H1028" s="97"/>
      <c r="I1028" s="147"/>
    </row>
    <row r="1029" spans="1:11" ht="144">
      <c r="A1029" s="83" t="s">
        <v>27</v>
      </c>
      <c r="B1029" s="71"/>
      <c r="C1029" s="84"/>
      <c r="D1029" s="85"/>
      <c r="E1029" s="98" t="s">
        <v>511</v>
      </c>
      <c r="F1029" s="158"/>
      <c r="G1029" s="87"/>
      <c r="H1029" s="88"/>
      <c r="I1029" s="99" t="s">
        <v>511</v>
      </c>
      <c r="J1029" s="122"/>
      <c r="K1029" s="122"/>
    </row>
    <row r="1030" spans="1:11" ht="86.4">
      <c r="A1030" s="100" t="s">
        <v>27</v>
      </c>
      <c r="B1030" s="73"/>
      <c r="C1030" s="101"/>
      <c r="D1030" s="102"/>
      <c r="E1030" s="127" t="s">
        <v>512</v>
      </c>
      <c r="F1030" s="154"/>
      <c r="G1030" s="96"/>
      <c r="H1030" s="97"/>
      <c r="I1030" s="147" t="s">
        <v>512</v>
      </c>
    </row>
    <row r="1031" spans="1:11" ht="72">
      <c r="A1031" s="83" t="s">
        <v>27</v>
      </c>
      <c r="B1031" s="71"/>
      <c r="C1031" s="84"/>
      <c r="D1031" s="85"/>
      <c r="E1031" s="98" t="s">
        <v>513</v>
      </c>
      <c r="F1031" s="158"/>
      <c r="G1031" s="87"/>
      <c r="H1031" s="88"/>
      <c r="I1031" s="99" t="s">
        <v>513</v>
      </c>
      <c r="J1031" s="122"/>
      <c r="K1031" s="122"/>
    </row>
    <row r="1032" spans="1:11" ht="86.4">
      <c r="A1032" s="100" t="s">
        <v>27</v>
      </c>
      <c r="B1032" s="73"/>
      <c r="C1032" s="101"/>
      <c r="D1032" s="102"/>
      <c r="E1032" s="127" t="s">
        <v>514</v>
      </c>
      <c r="F1032" s="154"/>
      <c r="G1032" s="96"/>
      <c r="H1032" s="97"/>
      <c r="I1032" s="147" t="s">
        <v>514</v>
      </c>
    </row>
    <row r="1033" spans="1:11" ht="28.8">
      <c r="A1033" s="83" t="s">
        <v>872</v>
      </c>
      <c r="B1033" s="71"/>
      <c r="C1033" s="84" t="s">
        <v>1266</v>
      </c>
      <c r="D1033" s="85"/>
      <c r="E1033" s="98" t="s">
        <v>515</v>
      </c>
      <c r="F1033" s="155"/>
      <c r="G1033" s="87"/>
      <c r="H1033" s="88"/>
      <c r="I1033" s="99" t="s">
        <v>515</v>
      </c>
      <c r="J1033" s="122"/>
      <c r="K1033" s="122"/>
    </row>
    <row r="1034" spans="1:11" ht="28.8">
      <c r="A1034" s="100" t="s">
        <v>873</v>
      </c>
      <c r="B1034" s="73"/>
      <c r="C1034" s="101"/>
      <c r="D1034" s="102"/>
      <c r="E1034" s="127" t="s">
        <v>516</v>
      </c>
      <c r="F1034" s="160"/>
      <c r="G1034" s="96"/>
      <c r="H1034" s="97"/>
      <c r="I1034" s="147" t="s">
        <v>516</v>
      </c>
    </row>
    <row r="1035" spans="1:11" ht="28.8">
      <c r="A1035" s="83" t="s">
        <v>874</v>
      </c>
      <c r="B1035" s="71"/>
      <c r="C1035" s="84"/>
      <c r="D1035" s="85"/>
      <c r="E1035" s="98" t="s">
        <v>517</v>
      </c>
      <c r="F1035" s="155"/>
      <c r="G1035" s="87"/>
      <c r="H1035" s="88"/>
      <c r="I1035" s="99" t="s">
        <v>517</v>
      </c>
      <c r="J1035" s="122"/>
      <c r="K1035" s="122"/>
    </row>
    <row r="1036" spans="1:11" ht="28.8">
      <c r="A1036" s="100" t="s">
        <v>875</v>
      </c>
      <c r="B1036" s="73"/>
      <c r="C1036" s="101"/>
      <c r="D1036" s="102"/>
      <c r="E1036" s="127" t="s">
        <v>518</v>
      </c>
      <c r="F1036" s="160"/>
      <c r="G1036" s="96"/>
      <c r="H1036" s="97"/>
      <c r="I1036" s="147" t="s">
        <v>518</v>
      </c>
    </row>
    <row r="1037" spans="1:11" ht="28.8">
      <c r="A1037" s="83" t="s">
        <v>876</v>
      </c>
      <c r="B1037" s="71"/>
      <c r="C1037" s="84"/>
      <c r="D1037" s="85"/>
      <c r="E1037" s="98" t="s">
        <v>519</v>
      </c>
      <c r="F1037" s="155"/>
      <c r="G1037" s="87"/>
      <c r="H1037" s="88"/>
      <c r="I1037" s="99" t="s">
        <v>519</v>
      </c>
      <c r="J1037" s="122"/>
      <c r="K1037" s="122"/>
    </row>
    <row r="1038" spans="1:11">
      <c r="A1038" s="100"/>
      <c r="B1038" s="73"/>
      <c r="C1038" s="101"/>
      <c r="D1038" s="102"/>
      <c r="E1038" s="127"/>
      <c r="F1038" s="154"/>
      <c r="G1038" s="96"/>
      <c r="H1038" s="97"/>
      <c r="I1038" s="147"/>
    </row>
    <row r="1039" spans="1:11">
      <c r="A1039" s="83" t="s">
        <v>27</v>
      </c>
      <c r="B1039" s="71"/>
      <c r="C1039" s="84"/>
      <c r="D1039" s="85"/>
      <c r="E1039" s="98" t="s">
        <v>483</v>
      </c>
      <c r="F1039" s="158"/>
      <c r="G1039" s="87"/>
      <c r="H1039" s="88"/>
      <c r="I1039" s="99" t="s">
        <v>483</v>
      </c>
      <c r="J1039" s="122"/>
      <c r="K1039" s="122"/>
    </row>
    <row r="1040" spans="1:11">
      <c r="A1040" s="100"/>
      <c r="B1040" s="73"/>
      <c r="C1040" s="101"/>
      <c r="D1040" s="102"/>
      <c r="E1040" s="127"/>
      <c r="F1040" s="154"/>
      <c r="G1040" s="96"/>
      <c r="H1040" s="97"/>
      <c r="I1040" s="147"/>
    </row>
    <row r="1041" spans="1:11" ht="72">
      <c r="A1041" s="83" t="s">
        <v>27</v>
      </c>
      <c r="B1041" s="71"/>
      <c r="C1041" s="84"/>
      <c r="D1041" s="85"/>
      <c r="E1041" s="98" t="s">
        <v>520</v>
      </c>
      <c r="F1041" s="158"/>
      <c r="G1041" s="87"/>
      <c r="H1041" s="88"/>
      <c r="I1041" s="99" t="s">
        <v>520</v>
      </c>
      <c r="J1041" s="122"/>
      <c r="K1041" s="122"/>
    </row>
    <row r="1042" spans="1:11" ht="201.6">
      <c r="A1042" s="100" t="s">
        <v>27</v>
      </c>
      <c r="B1042" s="73"/>
      <c r="C1042" s="101"/>
      <c r="D1042" s="102"/>
      <c r="E1042" s="127" t="s">
        <v>521</v>
      </c>
      <c r="F1042" s="154"/>
      <c r="G1042" s="96"/>
      <c r="H1042" s="97"/>
      <c r="I1042" s="147" t="s">
        <v>521</v>
      </c>
    </row>
    <row r="1043" spans="1:11" ht="57.6">
      <c r="A1043" s="83" t="s">
        <v>27</v>
      </c>
      <c r="B1043" s="71"/>
      <c r="C1043" s="84"/>
      <c r="D1043" s="85"/>
      <c r="E1043" s="98" t="s">
        <v>522</v>
      </c>
      <c r="F1043" s="158"/>
      <c r="G1043" s="87"/>
      <c r="H1043" s="88"/>
      <c r="I1043" s="99" t="s">
        <v>522</v>
      </c>
      <c r="J1043" s="122"/>
      <c r="K1043" s="122"/>
    </row>
    <row r="1044" spans="1:11" ht="86.4">
      <c r="A1044" s="100" t="s">
        <v>27</v>
      </c>
      <c r="B1044" s="73"/>
      <c r="C1044" s="101"/>
      <c r="D1044" s="102"/>
      <c r="E1044" s="127" t="s">
        <v>523</v>
      </c>
      <c r="F1044" s="154"/>
      <c r="G1044" s="96"/>
      <c r="H1044" s="97"/>
      <c r="I1044" s="147" t="s">
        <v>523</v>
      </c>
    </row>
    <row r="1045" spans="1:11" ht="28.8">
      <c r="A1045" s="83" t="s">
        <v>27</v>
      </c>
      <c r="B1045" s="71"/>
      <c r="C1045" s="84"/>
      <c r="D1045" s="85"/>
      <c r="E1045" s="98" t="s">
        <v>524</v>
      </c>
      <c r="F1045" s="158"/>
      <c r="G1045" s="87"/>
      <c r="H1045" s="88"/>
      <c r="I1045" s="99" t="s">
        <v>524</v>
      </c>
      <c r="J1045" s="122"/>
      <c r="K1045" s="122"/>
    </row>
    <row r="1046" spans="1:11">
      <c r="A1046" s="100" t="s">
        <v>27</v>
      </c>
      <c r="B1046" s="73"/>
      <c r="C1046" s="101"/>
      <c r="D1046" s="102"/>
      <c r="E1046" s="127"/>
      <c r="F1046" s="154"/>
      <c r="G1046" s="96"/>
      <c r="H1046" s="97"/>
      <c r="I1046" s="147"/>
    </row>
    <row r="1047" spans="1:11">
      <c r="A1047" s="83" t="s">
        <v>27</v>
      </c>
      <c r="B1047" s="71"/>
      <c r="C1047" s="84"/>
      <c r="D1047" s="85"/>
      <c r="E1047" s="98"/>
      <c r="F1047" s="158"/>
      <c r="G1047" s="87"/>
      <c r="H1047" s="88"/>
      <c r="I1047" s="99"/>
      <c r="J1047" s="122"/>
      <c r="K1047" s="122"/>
    </row>
    <row r="1048" spans="1:11">
      <c r="A1048" s="100" t="s">
        <v>27</v>
      </c>
      <c r="B1048" s="73"/>
      <c r="C1048" s="101"/>
      <c r="D1048" s="102"/>
      <c r="E1048" s="127"/>
      <c r="F1048" s="154"/>
      <c r="G1048" s="96"/>
      <c r="H1048" s="97"/>
      <c r="I1048" s="147"/>
    </row>
    <row r="1049" spans="1:11">
      <c r="A1049" s="83" t="s">
        <v>27</v>
      </c>
      <c r="B1049" s="71"/>
      <c r="C1049" s="84"/>
      <c r="D1049" s="85"/>
      <c r="E1049" s="98"/>
      <c r="F1049" s="158"/>
      <c r="G1049" s="87"/>
      <c r="H1049" s="88"/>
      <c r="I1049" s="99"/>
      <c r="J1049" s="122"/>
      <c r="K1049" s="122"/>
    </row>
    <row r="1050" spans="1:11">
      <c r="A1050" s="100" t="s">
        <v>27</v>
      </c>
      <c r="B1050" s="73"/>
      <c r="C1050" s="101"/>
      <c r="D1050" s="102"/>
      <c r="E1050" s="127"/>
      <c r="F1050" s="154"/>
      <c r="G1050" s="96"/>
      <c r="H1050" s="97"/>
      <c r="I1050" s="147"/>
    </row>
    <row r="1051" spans="1:11">
      <c r="A1051" s="83" t="s">
        <v>27</v>
      </c>
      <c r="B1051" s="71"/>
      <c r="C1051" s="84"/>
      <c r="D1051" s="85"/>
      <c r="E1051" s="98"/>
      <c r="F1051" s="158"/>
      <c r="G1051" s="87"/>
      <c r="H1051" s="88"/>
      <c r="I1051" s="99"/>
      <c r="J1051" s="122"/>
      <c r="K1051" s="122"/>
    </row>
    <row r="1052" spans="1:11">
      <c r="A1052" s="100" t="s">
        <v>27</v>
      </c>
      <c r="B1052" s="73"/>
      <c r="C1052" s="101"/>
      <c r="D1052" s="102"/>
      <c r="E1052" s="127"/>
      <c r="F1052" s="154"/>
      <c r="G1052" s="96"/>
      <c r="H1052" s="97"/>
      <c r="I1052" s="147"/>
    </row>
    <row r="1053" spans="1:11">
      <c r="A1053" s="83" t="s">
        <v>27</v>
      </c>
      <c r="B1053" s="71"/>
      <c r="C1053" s="84"/>
      <c r="D1053" s="85"/>
      <c r="E1053" s="98"/>
      <c r="F1053" s="158"/>
      <c r="G1053" s="87"/>
      <c r="H1053" s="88"/>
      <c r="I1053" s="99"/>
      <c r="J1053" s="122"/>
      <c r="K1053" s="122"/>
    </row>
    <row r="1054" spans="1:11">
      <c r="A1054" s="100" t="s">
        <v>27</v>
      </c>
      <c r="B1054" s="73"/>
      <c r="C1054" s="101"/>
      <c r="D1054" s="102"/>
      <c r="E1054" s="127"/>
      <c r="F1054" s="154"/>
      <c r="G1054" s="96"/>
      <c r="H1054" s="97"/>
      <c r="I1054" s="147"/>
    </row>
    <row r="1055" spans="1:11">
      <c r="A1055" s="83" t="s">
        <v>27</v>
      </c>
      <c r="B1055" s="71"/>
      <c r="C1055" s="84"/>
      <c r="D1055" s="85"/>
      <c r="E1055" s="98"/>
      <c r="F1055" s="158"/>
      <c r="G1055" s="87"/>
      <c r="H1055" s="88"/>
      <c r="I1055" s="99"/>
      <c r="J1055" s="122"/>
      <c r="K1055" s="122"/>
    </row>
    <row r="1056" spans="1:11">
      <c r="A1056" s="100" t="s">
        <v>27</v>
      </c>
      <c r="B1056" s="73"/>
      <c r="C1056" s="101"/>
      <c r="D1056" s="102"/>
      <c r="E1056" s="127"/>
      <c r="F1056" s="154"/>
      <c r="G1056" s="96"/>
      <c r="H1056" s="97"/>
      <c r="I1056" s="147"/>
    </row>
    <row r="1057" spans="1:11" ht="86.4">
      <c r="A1057" s="83" t="s">
        <v>27</v>
      </c>
      <c r="B1057" s="71"/>
      <c r="C1057" s="84"/>
      <c r="D1057" s="85"/>
      <c r="E1057" s="98" t="s">
        <v>525</v>
      </c>
      <c r="F1057" s="158"/>
      <c r="G1057" s="87"/>
      <c r="H1057" s="88"/>
      <c r="I1057" s="99" t="s">
        <v>525</v>
      </c>
      <c r="J1057" s="122"/>
      <c r="K1057" s="122"/>
    </row>
    <row r="1058" spans="1:11">
      <c r="A1058" s="100" t="s">
        <v>27</v>
      </c>
      <c r="B1058" s="73"/>
      <c r="C1058" s="101"/>
      <c r="D1058" s="102"/>
      <c r="E1058" s="127"/>
      <c r="F1058" s="154"/>
      <c r="G1058" s="96"/>
      <c r="H1058" s="97"/>
      <c r="I1058" s="147"/>
    </row>
    <row r="1059" spans="1:11">
      <c r="A1059" s="83" t="s">
        <v>27</v>
      </c>
      <c r="B1059" s="71"/>
      <c r="C1059" s="84"/>
      <c r="D1059" s="85"/>
      <c r="E1059" s="98"/>
      <c r="F1059" s="158"/>
      <c r="G1059" s="87"/>
      <c r="H1059" s="88"/>
      <c r="I1059" s="99"/>
      <c r="J1059" s="122"/>
      <c r="K1059" s="122"/>
    </row>
    <row r="1060" spans="1:11">
      <c r="A1060" s="100" t="s">
        <v>27</v>
      </c>
      <c r="B1060" s="73"/>
      <c r="C1060" s="101"/>
      <c r="D1060" s="102"/>
      <c r="E1060" s="127"/>
      <c r="F1060" s="154"/>
      <c r="G1060" s="96"/>
      <c r="H1060" s="97"/>
      <c r="I1060" s="147"/>
    </row>
    <row r="1061" spans="1:11">
      <c r="A1061" s="83" t="s">
        <v>27</v>
      </c>
      <c r="B1061" s="71"/>
      <c r="C1061" s="84"/>
      <c r="D1061" s="85"/>
      <c r="E1061" s="98"/>
      <c r="F1061" s="158"/>
      <c r="G1061" s="87"/>
      <c r="H1061" s="88"/>
      <c r="I1061" s="99"/>
      <c r="J1061" s="122"/>
      <c r="K1061" s="122"/>
    </row>
    <row r="1062" spans="1:11">
      <c r="A1062" s="100" t="s">
        <v>27</v>
      </c>
      <c r="B1062" s="73"/>
      <c r="C1062" s="101"/>
      <c r="D1062" s="102"/>
      <c r="E1062" s="127"/>
      <c r="F1062" s="154"/>
      <c r="G1062" s="96"/>
      <c r="H1062" s="97"/>
      <c r="I1062" s="147"/>
    </row>
    <row r="1063" spans="1:11">
      <c r="A1063" s="83" t="s">
        <v>27</v>
      </c>
      <c r="B1063" s="71"/>
      <c r="C1063" s="84"/>
      <c r="D1063" s="85"/>
      <c r="E1063" s="98"/>
      <c r="F1063" s="158"/>
      <c r="G1063" s="87"/>
      <c r="H1063" s="88"/>
      <c r="I1063" s="99"/>
      <c r="J1063" s="122"/>
      <c r="K1063" s="122"/>
    </row>
    <row r="1064" spans="1:11">
      <c r="A1064" s="100" t="s">
        <v>27</v>
      </c>
      <c r="B1064" s="73"/>
      <c r="C1064" s="101"/>
      <c r="D1064" s="102"/>
      <c r="E1064" s="127"/>
      <c r="F1064" s="154"/>
      <c r="G1064" s="96"/>
      <c r="H1064" s="97"/>
      <c r="I1064" s="147"/>
    </row>
    <row r="1065" spans="1:11">
      <c r="A1065" s="83"/>
      <c r="B1065" s="71"/>
      <c r="C1065" s="84"/>
      <c r="D1065" s="85"/>
      <c r="E1065" s="98"/>
      <c r="F1065" s="158"/>
      <c r="G1065" s="87"/>
      <c r="H1065" s="88"/>
      <c r="I1065" s="99"/>
      <c r="J1065" s="122"/>
      <c r="K1065" s="122"/>
    </row>
    <row r="1066" spans="1:11">
      <c r="A1066" s="100"/>
      <c r="B1066" s="73"/>
      <c r="C1066" s="101"/>
      <c r="D1066" s="102"/>
      <c r="E1066" s="127"/>
      <c r="F1066" s="154"/>
      <c r="G1066" s="96"/>
      <c r="H1066" s="97"/>
      <c r="I1066" s="147"/>
    </row>
    <row r="1067" spans="1:11">
      <c r="A1067" s="83"/>
      <c r="B1067" s="71"/>
      <c r="C1067" s="84"/>
      <c r="D1067" s="85"/>
      <c r="E1067" s="98"/>
      <c r="F1067" s="158"/>
      <c r="G1067" s="87"/>
      <c r="H1067" s="88"/>
      <c r="I1067" s="99"/>
      <c r="J1067" s="122"/>
      <c r="K1067" s="122"/>
    </row>
    <row r="1068" spans="1:11">
      <c r="A1068" s="100"/>
      <c r="B1068" s="73"/>
      <c r="C1068" s="101"/>
      <c r="D1068" s="102"/>
      <c r="E1068" s="127"/>
      <c r="F1068" s="154"/>
      <c r="G1068" s="96"/>
      <c r="H1068" s="97"/>
      <c r="I1068" s="147"/>
    </row>
    <row r="1069" spans="1:11">
      <c r="A1069" s="83"/>
      <c r="B1069" s="71"/>
      <c r="C1069" s="84"/>
      <c r="D1069" s="85"/>
      <c r="E1069" s="98"/>
      <c r="F1069" s="158"/>
      <c r="G1069" s="87"/>
      <c r="H1069" s="88"/>
      <c r="I1069" s="99"/>
      <c r="J1069" s="122"/>
      <c r="K1069" s="122"/>
    </row>
    <row r="1070" spans="1:11">
      <c r="A1070" s="100"/>
      <c r="B1070" s="73"/>
      <c r="C1070" s="101"/>
      <c r="D1070" s="102"/>
      <c r="E1070" s="127"/>
      <c r="F1070" s="154"/>
      <c r="G1070" s="96"/>
      <c r="H1070" s="97"/>
      <c r="I1070" s="147"/>
    </row>
    <row r="1071" spans="1:11">
      <c r="A1071" s="83" t="s">
        <v>1347</v>
      </c>
      <c r="B1071" s="71"/>
      <c r="C1071" s="152" t="s">
        <v>1270</v>
      </c>
      <c r="D1071" s="121" t="s">
        <v>1862</v>
      </c>
      <c r="E1071" s="98"/>
      <c r="F1071" s="155"/>
      <c r="G1071" s="87" t="s">
        <v>1301</v>
      </c>
      <c r="H1071" s="88" t="s">
        <v>1301</v>
      </c>
      <c r="I1071" s="150" t="s">
        <v>2300</v>
      </c>
      <c r="J1071" s="190"/>
      <c r="K1071" s="122"/>
    </row>
    <row r="1072" spans="1:11">
      <c r="A1072" s="100"/>
      <c r="B1072" s="73"/>
      <c r="C1072" s="101"/>
      <c r="D1072" s="102"/>
      <c r="E1072" s="127" t="s">
        <v>1267</v>
      </c>
      <c r="F1072" s="154"/>
      <c r="G1072" s="96"/>
      <c r="H1072" s="97"/>
      <c r="I1072" s="147" t="s">
        <v>1267</v>
      </c>
    </row>
    <row r="1073" spans="1:11">
      <c r="A1073" s="83"/>
      <c r="B1073" s="71"/>
      <c r="C1073" s="84"/>
      <c r="D1073" s="85"/>
      <c r="E1073" s="98"/>
      <c r="F1073" s="158"/>
      <c r="G1073" s="87"/>
      <c r="H1073" s="88"/>
      <c r="I1073" s="99"/>
      <c r="J1073" s="122"/>
      <c r="K1073" s="122"/>
    </row>
    <row r="1074" spans="1:11">
      <c r="A1074" s="100"/>
      <c r="B1074" s="73"/>
      <c r="C1074" s="101"/>
      <c r="D1074" s="102"/>
      <c r="E1074" s="127"/>
      <c r="F1074" s="154"/>
      <c r="G1074" s="96"/>
      <c r="H1074" s="97"/>
      <c r="I1074" s="147"/>
    </row>
    <row r="1075" spans="1:11">
      <c r="A1075" s="83"/>
      <c r="B1075" s="71"/>
      <c r="C1075" s="84"/>
      <c r="D1075" s="85"/>
      <c r="E1075" s="98"/>
      <c r="F1075" s="158"/>
      <c r="G1075" s="87"/>
      <c r="H1075" s="88"/>
      <c r="I1075" s="99"/>
      <c r="J1075" s="122"/>
      <c r="K1075" s="122"/>
    </row>
    <row r="1076" spans="1:11">
      <c r="A1076" s="100" t="s">
        <v>1347</v>
      </c>
      <c r="B1076" s="73"/>
      <c r="C1076" s="101" t="s">
        <v>1271</v>
      </c>
      <c r="D1076" s="102"/>
      <c r="E1076" s="127"/>
      <c r="F1076" s="160"/>
      <c r="G1076" s="134" t="s">
        <v>1301</v>
      </c>
      <c r="H1076" s="135" t="s">
        <v>1301</v>
      </c>
      <c r="I1076" s="149" t="s">
        <v>2290</v>
      </c>
      <c r="J1076" s="189"/>
    </row>
    <row r="1077" spans="1:11">
      <c r="A1077" s="83"/>
      <c r="B1077" s="71"/>
      <c r="C1077" s="84"/>
      <c r="D1077" s="85"/>
      <c r="E1077" s="98" t="s">
        <v>1268</v>
      </c>
      <c r="F1077" s="158"/>
      <c r="G1077" s="87"/>
      <c r="H1077" s="88"/>
      <c r="I1077" s="99" t="s">
        <v>1268</v>
      </c>
      <c r="J1077" s="122"/>
      <c r="K1077" s="122"/>
    </row>
    <row r="1078" spans="1:11">
      <c r="A1078" s="100"/>
      <c r="B1078" s="73"/>
      <c r="C1078" s="101"/>
      <c r="D1078" s="102"/>
      <c r="E1078" s="127"/>
      <c r="F1078" s="154"/>
      <c r="G1078" s="96"/>
      <c r="H1078" s="97"/>
      <c r="I1078" s="147"/>
    </row>
    <row r="1079" spans="1:11">
      <c r="A1079" s="83" t="s">
        <v>1347</v>
      </c>
      <c r="B1079" s="71"/>
      <c r="C1079" s="84" t="s">
        <v>1272</v>
      </c>
      <c r="D1079" s="85"/>
      <c r="E1079" s="98"/>
      <c r="F1079" s="155"/>
      <c r="G1079" s="87" t="s">
        <v>1301</v>
      </c>
      <c r="H1079" s="88" t="s">
        <v>1301</v>
      </c>
      <c r="I1079" s="150" t="s">
        <v>1636</v>
      </c>
      <c r="J1079" s="190"/>
      <c r="K1079" s="122"/>
    </row>
    <row r="1080" spans="1:11">
      <c r="A1080" s="100" t="s">
        <v>1347</v>
      </c>
      <c r="B1080" s="73"/>
      <c r="C1080" s="101" t="s">
        <v>1273</v>
      </c>
      <c r="D1080" s="102"/>
      <c r="E1080" s="127"/>
      <c r="F1080" s="160"/>
      <c r="G1080" s="96" t="s">
        <v>1301</v>
      </c>
      <c r="H1080" s="97" t="s">
        <v>1301</v>
      </c>
      <c r="I1080" s="149" t="s">
        <v>1636</v>
      </c>
      <c r="J1080" s="189"/>
    </row>
    <row r="1081" spans="1:11" ht="16.2">
      <c r="A1081" s="136"/>
      <c r="B1081" s="137"/>
      <c r="C1081" s="138"/>
      <c r="D1081" s="139"/>
      <c r="E1081" s="140" t="s">
        <v>1269</v>
      </c>
      <c r="F1081" s="170"/>
      <c r="G1081" s="141"/>
      <c r="H1081" s="142"/>
      <c r="I1081" s="151" t="s">
        <v>1269</v>
      </c>
      <c r="J1081" s="177"/>
      <c r="K1081" s="177"/>
    </row>
  </sheetData>
  <sheetProtection formatCells="0" insertColumns="0" insertRows="0" deleteColumns="0" deleteRows="0" selectLockedCells="1" sort="0" autoFilter="0"/>
  <autoFilter ref="A6:I31" xr:uid="{00000000-0009-0000-0000-000001000000}"/>
  <sortState xmlns:xlrd2="http://schemas.microsoft.com/office/spreadsheetml/2017/richdata2" ref="A35:E50">
    <sortCondition ref="B35:B50"/>
    <sortCondition ref="A35:A50"/>
  </sortState>
  <customSheetViews>
    <customSheetView guid="{5285509B-5E0E-4A72-8E2B-475512BA4204}" scale="70" showGridLines="0" fitToPage="1" printArea="1" showAutoFilter="1" topLeftCell="D1">
      <pane ySplit="6" topLeftCell="A1032" activePane="bottomLeft" state="frozen"/>
      <selection pane="bottomLeft" activeCell="B65" sqref="B65"/>
      <pageMargins left="0.24" right="0.23" top="0.38" bottom="0.4" header="0.3" footer="0.3"/>
      <pageSetup scale="39" orientation="portrait" r:id="rId1"/>
      <autoFilter ref="A6:I31" xr:uid="{67580670-F6C3-4EAE-867F-73C13EC7640D}"/>
    </customSheetView>
  </customSheetViews>
  <mergeCells count="1">
    <mergeCell ref="G5:H5"/>
  </mergeCells>
  <conditionalFormatting sqref="B7:B990">
    <cfRule type="expression" dxfId="5" priority="2">
      <formula>AND($K7&lt;&gt;"Y",B7&lt;&gt;"")</formula>
    </cfRule>
    <cfRule type="expression" dxfId="4" priority="3">
      <formula xml:space="preserve"> $K7 = "Y"</formula>
    </cfRule>
  </conditionalFormatting>
  <conditionalFormatting sqref="B993:B1081">
    <cfRule type="expression" dxfId="3" priority="22">
      <formula>AND($K993&lt;&gt;"Y",B993&lt;&gt;"")</formula>
    </cfRule>
    <cfRule type="expression" dxfId="2" priority="23">
      <formula xml:space="preserve"> $K993 = "Y"</formula>
    </cfRule>
  </conditionalFormatting>
  <conditionalFormatting sqref="F31:F33 F36:F39 F44:F45 F54:F55 F65:F68 F73:F74 F77:F81 F96:F98 F100:F101 F106:F107 F121 F123 F126:F128 F130 F134 F137:F139 F142:F143 F146 F148 F151:F154 F157:F158 F167 F169:F170 F177 F179:F181 F183 F186 F194 F197:F199 F201 F207 F209 F212:F215 F220:F221 F225 F244:F246 F250 F253 F256 F263 F265 F269 F272 F280:F288 F290:F291 F293 F296:F299 F302 F305:F306 F311 F315 F320 F330:F331 F352 F357:F361 F370 F378 F388 F396:F398 F407:F409 F417:F419 F426 F438:F440 F449:F451 F460:F461 F469:F471 F543:F545 F617:F628 F630:F631 F634:F635 F652:F653 F656:F657 F684:F686 F688 F698:F700 F702 F710:F711 F713 F721:F722 F728:F731 F735:F737 F739 F741:F743 F745 F747:F749 F751:F755 F772 F790:F791 F801:F802 F810 F822:F825 F828:F829 F837:F840 F843 F848 F853:F854 F858 F862:F863 F867 F872:F876 F879 F882 F886:F889 F896:F898 F907 F909:F912 F918:F919 F924 F927:F928 F931 F933:F934 F937 F939 F941 F943 F945 F947:F948 F959:F961 F963 F965:F967 F974 F978:F989 F994:F995 F1002:F1032 F1038:F1070 F1072:F1075 F1077:F1078 F1081">
    <cfRule type="expression" dxfId="1" priority="31">
      <formula>NOT(ISBLANK(F31))</formula>
    </cfRule>
  </conditionalFormatting>
  <conditionalFormatting sqref="F65">
    <cfRule type="expression" dxfId="0" priority="33">
      <formula>NOT(ISBLANK($F$65))</formula>
    </cfRule>
  </conditionalFormatting>
  <dataValidations count="7">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7" xr:uid="{7A9110F9-65CC-4107-A5E7-F887B44C88F5}">
      <formula1>F7:F1082=TRIM(F7:F1082)</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994:F1081" xr:uid="{18F84CB4-A32A-4D06-BFE2-37625DDE7EA2}">
      <formula1>F994:F2055=TRIM(F994:F2055)</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993" xr:uid="{AB38FBB5-6FE2-4CFE-B1D0-B9F0C33396CA}">
      <formula1>F993:F2056=TRIM(F993:F2056)</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352:F842" xr:uid="{9344CD6E-4D1E-48F9-9B3E-F9AE7273C335}">
      <formula1>F352:F1417=TRIM(F352:F1417)</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843:F992" xr:uid="{A90E7823-4C72-45A8-B179-FE992A192266}">
      <formula1>F843:F1907=TRIM(F843:F1907)</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344:F351" xr:uid="{B5411216-3E16-47C5-8E78-B8DF5C06CE35}">
      <formula1>F344:F1417=TRIM(F344:F1417)</formula1>
    </dataValidation>
    <dataValidation type="custom" errorStyle="warning" allowBlank="1" showInputMessage="1" showErrorMessage="1" errorTitle="Please Take a Look" error="It looks like there is a leading and/or trailing space in your data. You can click &quot;Yes&quot; and find the issue with Data Validation &gt; Circle Invalid Data." sqref="F8:F343" xr:uid="{A0B5BDE5-C55D-4BD9-BF99-608A3E6DAB66}">
      <formula1>F8:F1082=TRIM(F8:F1082)</formula1>
    </dataValidation>
  </dataValidations>
  <pageMargins left="0.24" right="0.23" top="0.38" bottom="0.4" header="0.3" footer="0.3"/>
  <pageSetup scale="4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O113"/>
  <sheetViews>
    <sheetView showGridLines="0" zoomScaleNormal="100" workbookViewId="0"/>
  </sheetViews>
  <sheetFormatPr defaultRowHeight="14.4"/>
  <cols>
    <col min="2" max="2" width="3.77734375" customWidth="1"/>
  </cols>
  <sheetData>
    <row r="2" spans="2:15" ht="18">
      <c r="B2" s="52" t="s">
        <v>1853</v>
      </c>
    </row>
    <row r="3" spans="2:15" ht="24.6" customHeight="1">
      <c r="B3" s="76" t="s">
        <v>2176</v>
      </c>
    </row>
    <row r="4" spans="2:15" ht="22.05" customHeight="1">
      <c r="B4" s="201" t="s">
        <v>2177</v>
      </c>
      <c r="C4" s="201"/>
      <c r="D4" s="201"/>
      <c r="E4" s="201"/>
      <c r="F4" s="201"/>
      <c r="G4" s="201"/>
      <c r="H4" s="70"/>
      <c r="I4" s="70"/>
      <c r="J4" s="70"/>
      <c r="K4" s="70"/>
    </row>
    <row r="5" spans="2:15">
      <c r="B5" s="202" t="s">
        <v>2178</v>
      </c>
      <c r="C5" s="202"/>
      <c r="D5" s="202"/>
      <c r="E5" s="202"/>
      <c r="F5" s="202"/>
      <c r="G5" s="202"/>
      <c r="H5" s="202"/>
    </row>
    <row r="7" spans="2:15">
      <c r="B7" s="75" t="s">
        <v>2179</v>
      </c>
      <c r="O7" s="37"/>
    </row>
    <row r="8" spans="2:15">
      <c r="B8" s="75"/>
      <c r="O8" s="37"/>
    </row>
    <row r="9" spans="2:15" ht="18">
      <c r="B9" s="52" t="s">
        <v>2180</v>
      </c>
      <c r="O9" s="37"/>
    </row>
    <row r="10" spans="2:15">
      <c r="B10" s="75"/>
      <c r="O10" s="37"/>
    </row>
    <row r="11" spans="2:15">
      <c r="B11" s="75"/>
      <c r="O11" s="37"/>
    </row>
    <row r="12" spans="2:15">
      <c r="B12" s="75"/>
      <c r="O12" s="37"/>
    </row>
    <row r="13" spans="2:15">
      <c r="B13" s="75"/>
      <c r="O13" s="37"/>
    </row>
    <row r="14" spans="2:15">
      <c r="B14" s="75"/>
      <c r="O14" s="37"/>
    </row>
    <row r="15" spans="2:15">
      <c r="B15" s="75"/>
      <c r="O15" s="37"/>
    </row>
    <row r="16" spans="2:15">
      <c r="B16" s="75"/>
      <c r="O16" s="37"/>
    </row>
    <row r="17" spans="2:15">
      <c r="B17" s="75"/>
      <c r="O17" s="37"/>
    </row>
    <row r="18" spans="2:15">
      <c r="B18" s="75"/>
      <c r="O18" s="37"/>
    </row>
    <row r="19" spans="2:15">
      <c r="B19" s="75"/>
      <c r="O19" s="37"/>
    </row>
    <row r="20" spans="2:15">
      <c r="B20" s="75"/>
      <c r="O20" s="37"/>
    </row>
    <row r="21" spans="2:15">
      <c r="B21" s="75"/>
      <c r="O21" s="37"/>
    </row>
    <row r="22" spans="2:15">
      <c r="B22" s="75"/>
      <c r="O22" s="37"/>
    </row>
    <row r="23" spans="2:15">
      <c r="B23" s="75"/>
      <c r="O23" s="37"/>
    </row>
    <row r="24" spans="2:15">
      <c r="B24" s="75"/>
      <c r="O24" s="37"/>
    </row>
    <row r="25" spans="2:15">
      <c r="B25" s="75"/>
      <c r="O25" s="37"/>
    </row>
    <row r="26" spans="2:15">
      <c r="B26" s="75"/>
      <c r="O26" s="37"/>
    </row>
    <row r="27" spans="2:15">
      <c r="B27" s="75"/>
      <c r="O27" s="37"/>
    </row>
    <row r="28" spans="2:15">
      <c r="B28" s="75"/>
      <c r="O28" s="37"/>
    </row>
    <row r="29" spans="2:15" ht="20.55" customHeight="1">
      <c r="B29" t="s">
        <v>2184</v>
      </c>
      <c r="O29" s="37"/>
    </row>
    <row r="30" spans="2:15">
      <c r="B30" t="s">
        <v>2185</v>
      </c>
      <c r="O30" s="37"/>
    </row>
    <row r="31" spans="2:15">
      <c r="B31" t="s">
        <v>2298</v>
      </c>
      <c r="O31" s="37"/>
    </row>
    <row r="32" spans="2:15">
      <c r="B32" t="s">
        <v>2319</v>
      </c>
      <c r="O32" s="37"/>
    </row>
    <row r="33" spans="2:15">
      <c r="F33" t="s">
        <v>2320</v>
      </c>
      <c r="O33" s="37"/>
    </row>
    <row r="34" spans="2:15">
      <c r="B34" t="s">
        <v>2295</v>
      </c>
      <c r="O34" s="37"/>
    </row>
    <row r="35" spans="2:15">
      <c r="B35" t="s">
        <v>2296</v>
      </c>
      <c r="O35" s="37"/>
    </row>
    <row r="36" spans="2:15">
      <c r="B36" t="s">
        <v>2297</v>
      </c>
      <c r="O36" s="37"/>
    </row>
    <row r="37" spans="2:15">
      <c r="B37" s="75"/>
      <c r="O37" s="37"/>
    </row>
    <row r="38" spans="2:15">
      <c r="B38" s="75" t="s">
        <v>2186</v>
      </c>
      <c r="O38" s="37"/>
    </row>
    <row r="39" spans="2:15">
      <c r="B39" s="50"/>
    </row>
    <row r="40" spans="2:15" ht="18">
      <c r="B40" s="78" t="s">
        <v>2181</v>
      </c>
    </row>
    <row r="41" spans="2:15" ht="25.5" customHeight="1">
      <c r="B41" s="37" t="s">
        <v>2182</v>
      </c>
    </row>
    <row r="42" spans="2:15" ht="16.05" customHeight="1">
      <c r="B42" s="77" t="s">
        <v>2183</v>
      </c>
      <c r="C42" s="37"/>
    </row>
    <row r="44" spans="2:15" ht="18">
      <c r="B44" s="78" t="s">
        <v>1849</v>
      </c>
    </row>
    <row r="45" spans="2:15">
      <c r="B45" t="s">
        <v>2172</v>
      </c>
    </row>
    <row r="47" spans="2:15">
      <c r="B47" t="s">
        <v>1854</v>
      </c>
    </row>
    <row r="58" spans="2:2">
      <c r="B58" t="s">
        <v>1855</v>
      </c>
    </row>
    <row r="59" spans="2:2">
      <c r="B59" t="s">
        <v>1856</v>
      </c>
    </row>
    <row r="60" spans="2:2">
      <c r="B60" t="s">
        <v>2174</v>
      </c>
    </row>
    <row r="61" spans="2:2">
      <c r="B61" t="s">
        <v>2173</v>
      </c>
    </row>
    <row r="62" spans="2:2">
      <c r="B62" t="s">
        <v>2175</v>
      </c>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6" spans="2:2" ht="18">
      <c r="B86" s="78" t="s">
        <v>2170</v>
      </c>
    </row>
    <row r="87" spans="2:2">
      <c r="B87" t="s">
        <v>2171</v>
      </c>
    </row>
    <row r="88" spans="2:2">
      <c r="B88" t="s">
        <v>2317</v>
      </c>
    </row>
    <row r="89" spans="2:2">
      <c r="B89" t="s">
        <v>2318</v>
      </c>
    </row>
    <row r="91" spans="2:2">
      <c r="B91" s="38" t="s">
        <v>1852</v>
      </c>
    </row>
    <row r="92" spans="2:2">
      <c r="B92" t="s">
        <v>1857</v>
      </c>
    </row>
    <row r="101" spans="2:2">
      <c r="B101" t="s">
        <v>1850</v>
      </c>
    </row>
    <row r="113" spans="2:2">
      <c r="B113" t="s">
        <v>2169</v>
      </c>
    </row>
  </sheetData>
  <customSheetViews>
    <customSheetView guid="{5285509B-5E0E-4A72-8E2B-475512BA4204}" showGridLines="0" fitToPage="1" printArea="1">
      <selection activeCell="B13" sqref="B13"/>
      <pageMargins left="0.7" right="0.7" top="0.75" bottom="0.75" header="0.3" footer="0.3"/>
      <pageSetup scale="55" orientation="portrait" r:id="rId1"/>
    </customSheetView>
  </customSheetViews>
  <mergeCells count="2">
    <mergeCell ref="B4:G4"/>
    <mergeCell ref="B5:H5"/>
  </mergeCells>
  <hyperlinks>
    <hyperlink ref="B4" location="Instructions!B64" display="Multiple series can be added for the registrant." xr:uid="{00000000-0004-0000-0200-000000000000}"/>
    <hyperlink ref="B41" r:id="rId2" xr:uid="{00000000-0004-0000-0200-000001000000}"/>
    <hyperlink ref="B42" r:id="rId3" xr:uid="{00000000-0004-0000-0200-000002000000}"/>
    <hyperlink ref="B5" location="Instructions!B106" display="Multiple instances of answers can be inserted for each series." xr:uid="{00000000-0004-0000-0200-000003000000}"/>
  </hyperlinks>
  <pageMargins left="0.7" right="0.7" top="0.75" bottom="0.75" header="0.3" footer="0.3"/>
  <pageSetup scale="36"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45"/>
  <sheetViews>
    <sheetView workbookViewId="0">
      <selection activeCell="C88" sqref="C88"/>
    </sheetView>
  </sheetViews>
  <sheetFormatPr defaultRowHeight="14.4"/>
  <cols>
    <col min="1" max="1" width="31.21875" customWidth="1"/>
    <col min="2" max="2" width="31.21875" style="28" customWidth="1"/>
    <col min="3" max="3" width="30.77734375" customWidth="1"/>
  </cols>
  <sheetData>
    <row r="1" spans="1:2">
      <c r="A1" t="s">
        <v>1946</v>
      </c>
      <c r="B1" s="28" t="s">
        <v>1947</v>
      </c>
    </row>
    <row r="2" spans="1:2">
      <c r="A2" t="s">
        <v>1948</v>
      </c>
      <c r="B2" s="28" t="s">
        <v>1280</v>
      </c>
    </row>
    <row r="3" spans="1:2">
      <c r="A3" t="s">
        <v>6</v>
      </c>
      <c r="B3" s="28" t="s">
        <v>1870</v>
      </c>
    </row>
    <row r="4" spans="1:2" ht="28.8">
      <c r="A4" t="s">
        <v>7</v>
      </c>
      <c r="B4" s="28" t="s">
        <v>1871</v>
      </c>
    </row>
    <row r="5" spans="1:2">
      <c r="A5" t="s">
        <v>8</v>
      </c>
      <c r="B5" s="28" t="s">
        <v>1872</v>
      </c>
    </row>
    <row r="6" spans="1:2" ht="28.8">
      <c r="A6" t="s">
        <v>9</v>
      </c>
      <c r="B6" s="28" t="s">
        <v>1873</v>
      </c>
    </row>
    <row r="7" spans="1:2">
      <c r="A7" t="s">
        <v>10</v>
      </c>
      <c r="B7" s="28" t="s">
        <v>1363</v>
      </c>
    </row>
    <row r="8" spans="1:2">
      <c r="A8" t="s">
        <v>11</v>
      </c>
      <c r="B8" s="28" t="s">
        <v>1365</v>
      </c>
    </row>
    <row r="9" spans="1:2">
      <c r="A9" t="s">
        <v>12</v>
      </c>
      <c r="B9" s="28" t="s">
        <v>1865</v>
      </c>
    </row>
    <row r="10" spans="1:2">
      <c r="A10" t="s">
        <v>12</v>
      </c>
      <c r="B10" s="28" t="s">
        <v>1866</v>
      </c>
    </row>
    <row r="11" spans="1:2">
      <c r="A11" t="s">
        <v>13</v>
      </c>
      <c r="B11" s="28" t="s">
        <v>1355</v>
      </c>
    </row>
    <row r="12" spans="1:2">
      <c r="A12" t="s">
        <v>14</v>
      </c>
      <c r="B12" s="28" t="s">
        <v>1356</v>
      </c>
    </row>
    <row r="13" spans="1:2">
      <c r="A13" t="s">
        <v>15</v>
      </c>
      <c r="B13" s="28" t="s">
        <v>1875</v>
      </c>
    </row>
    <row r="14" spans="1:2">
      <c r="A14" t="s">
        <v>16</v>
      </c>
      <c r="B14" s="28" t="s">
        <v>1876</v>
      </c>
    </row>
    <row r="15" spans="1:2">
      <c r="A15" t="s">
        <v>17</v>
      </c>
      <c r="B15" s="28" t="s">
        <v>1877</v>
      </c>
    </row>
    <row r="16" spans="1:2">
      <c r="A16" t="s">
        <v>18</v>
      </c>
      <c r="B16" s="28" t="s">
        <v>1878</v>
      </c>
    </row>
    <row r="17" spans="1:2">
      <c r="A17" t="s">
        <v>19</v>
      </c>
      <c r="B17" s="28" t="s">
        <v>1879</v>
      </c>
    </row>
    <row r="18" spans="1:2">
      <c r="A18" t="s">
        <v>20</v>
      </c>
      <c r="B18" s="28" t="s">
        <v>1867</v>
      </c>
    </row>
    <row r="19" spans="1:2">
      <c r="A19" t="s">
        <v>20</v>
      </c>
      <c r="B19" s="28" t="s">
        <v>1868</v>
      </c>
    </row>
    <row r="20" spans="1:2">
      <c r="A20" t="s">
        <v>21</v>
      </c>
      <c r="B20" s="28" t="s">
        <v>1355</v>
      </c>
    </row>
    <row r="21" spans="1:2">
      <c r="A21" t="s">
        <v>22</v>
      </c>
      <c r="B21" s="28" t="s">
        <v>1356</v>
      </c>
    </row>
    <row r="22" spans="1:2">
      <c r="A22" t="s">
        <v>23</v>
      </c>
      <c r="B22" s="28" t="s">
        <v>1875</v>
      </c>
    </row>
    <row r="23" spans="1:2">
      <c r="A23" t="s">
        <v>24</v>
      </c>
      <c r="B23" s="28" t="s">
        <v>1880</v>
      </c>
    </row>
    <row r="24" spans="1:2">
      <c r="A24" t="s">
        <v>25</v>
      </c>
      <c r="B24" s="28" t="s">
        <v>1877</v>
      </c>
    </row>
    <row r="25" spans="1:2">
      <c r="A25" t="s">
        <v>26</v>
      </c>
      <c r="B25" s="28" t="s">
        <v>1800</v>
      </c>
    </row>
    <row r="26" spans="1:2" ht="28.8">
      <c r="A26" t="s">
        <v>29</v>
      </c>
      <c r="B26" s="28" t="s">
        <v>1881</v>
      </c>
    </row>
    <row r="27" spans="1:2" ht="28.8">
      <c r="A27" t="s">
        <v>30</v>
      </c>
      <c r="B27" s="28" t="s">
        <v>1882</v>
      </c>
    </row>
    <row r="28" spans="1:2" ht="28.8">
      <c r="A28" t="s">
        <v>31</v>
      </c>
      <c r="B28" s="28" t="s">
        <v>1883</v>
      </c>
    </row>
    <row r="29" spans="1:2" ht="28.8">
      <c r="A29" t="s">
        <v>32</v>
      </c>
      <c r="B29" s="28" t="s">
        <v>1884</v>
      </c>
    </row>
    <row r="30" spans="1:2" ht="28.8">
      <c r="A30" t="s">
        <v>33</v>
      </c>
      <c r="B30" s="28" t="s">
        <v>1885</v>
      </c>
    </row>
    <row r="31" spans="1:2">
      <c r="A31" t="s">
        <v>34</v>
      </c>
      <c r="B31" s="28" t="s">
        <v>1886</v>
      </c>
    </row>
    <row r="32" spans="1:2">
      <c r="A32" t="s">
        <v>35</v>
      </c>
      <c r="B32" s="28" t="s">
        <v>1887</v>
      </c>
    </row>
    <row r="33" spans="1:2">
      <c r="A33" t="s">
        <v>36</v>
      </c>
      <c r="B33" s="28" t="s">
        <v>1888</v>
      </c>
    </row>
    <row r="34" spans="1:2" ht="72">
      <c r="A34" t="s">
        <v>907</v>
      </c>
      <c r="B34" s="28" t="s">
        <v>1949</v>
      </c>
    </row>
    <row r="35" spans="1:2">
      <c r="A35" t="s">
        <v>43</v>
      </c>
      <c r="B35" s="28" t="s">
        <v>1889</v>
      </c>
    </row>
    <row r="36" spans="1:2">
      <c r="A36" t="s">
        <v>44</v>
      </c>
      <c r="B36" s="28" t="s">
        <v>1890</v>
      </c>
    </row>
    <row r="37" spans="1:2">
      <c r="A37" t="s">
        <v>45</v>
      </c>
      <c r="B37" s="28" t="s">
        <v>1891</v>
      </c>
    </row>
    <row r="38" spans="1:2" ht="43.2">
      <c r="A38" t="s">
        <v>46</v>
      </c>
      <c r="B38" s="28" t="s">
        <v>1892</v>
      </c>
    </row>
    <row r="39" spans="1:2">
      <c r="A39" t="s">
        <v>47</v>
      </c>
      <c r="B39" s="28" t="s">
        <v>1889</v>
      </c>
    </row>
    <row r="40" spans="1:2">
      <c r="A40" t="s">
        <v>48</v>
      </c>
      <c r="B40" s="28" t="s">
        <v>1890</v>
      </c>
    </row>
    <row r="41" spans="1:2">
      <c r="A41" t="s">
        <v>49</v>
      </c>
      <c r="B41" s="28" t="s">
        <v>1869</v>
      </c>
    </row>
    <row r="42" spans="1:2">
      <c r="A42" t="s">
        <v>49</v>
      </c>
      <c r="B42" s="28" t="s">
        <v>1868</v>
      </c>
    </row>
    <row r="43" spans="1:2">
      <c r="A43" t="s">
        <v>50</v>
      </c>
      <c r="B43" s="28" t="s">
        <v>1355</v>
      </c>
    </row>
    <row r="44" spans="1:2">
      <c r="A44" t="s">
        <v>51</v>
      </c>
      <c r="B44" s="28" t="s">
        <v>1356</v>
      </c>
    </row>
    <row r="45" spans="1:2">
      <c r="A45" t="s">
        <v>52</v>
      </c>
      <c r="B45" s="28" t="s">
        <v>1875</v>
      </c>
    </row>
    <row r="46" spans="1:2">
      <c r="A46" t="s">
        <v>53</v>
      </c>
      <c r="B46" s="28" t="s">
        <v>1876</v>
      </c>
    </row>
    <row r="47" spans="1:2">
      <c r="A47" t="s">
        <v>54</v>
      </c>
      <c r="B47" s="28" t="s">
        <v>1877</v>
      </c>
    </row>
    <row r="48" spans="1:2" ht="28.8">
      <c r="A48" t="s">
        <v>1950</v>
      </c>
      <c r="B48" s="28" t="s">
        <v>1893</v>
      </c>
    </row>
    <row r="49" spans="1:2">
      <c r="A49" t="s">
        <v>55</v>
      </c>
      <c r="B49" s="28" t="s">
        <v>1894</v>
      </c>
    </row>
    <row r="50" spans="1:2">
      <c r="A50" t="s">
        <v>56</v>
      </c>
      <c r="B50" s="28" t="s">
        <v>1895</v>
      </c>
    </row>
    <row r="51" spans="1:2" ht="43.2">
      <c r="A51" t="s">
        <v>57</v>
      </c>
      <c r="B51" s="28" t="s">
        <v>1896</v>
      </c>
    </row>
    <row r="52" spans="1:2">
      <c r="A52" t="s">
        <v>58</v>
      </c>
      <c r="B52" s="28" t="s">
        <v>1886</v>
      </c>
    </row>
    <row r="53" spans="1:2">
      <c r="A53" t="s">
        <v>59</v>
      </c>
      <c r="B53" s="28" t="s">
        <v>1887</v>
      </c>
    </row>
    <row r="54" spans="1:2" ht="100.8">
      <c r="A54" t="s">
        <v>60</v>
      </c>
      <c r="B54" s="28" t="s">
        <v>1897</v>
      </c>
    </row>
    <row r="55" spans="1:2">
      <c r="A55" t="s">
        <v>61</v>
      </c>
      <c r="B55" s="28" t="s">
        <v>1886</v>
      </c>
    </row>
    <row r="56" spans="1:2">
      <c r="A56" t="s">
        <v>62</v>
      </c>
      <c r="B56" s="28" t="s">
        <v>1887</v>
      </c>
    </row>
    <row r="57" spans="1:2" ht="28.8">
      <c r="A57" t="s">
        <v>63</v>
      </c>
      <c r="B57" s="28" t="s">
        <v>1898</v>
      </c>
    </row>
    <row r="58" spans="1:2">
      <c r="A58" t="s">
        <v>64</v>
      </c>
      <c r="B58" s="28" t="s">
        <v>1886</v>
      </c>
    </row>
    <row r="59" spans="1:2">
      <c r="A59" t="s">
        <v>65</v>
      </c>
      <c r="B59" s="28" t="s">
        <v>1887</v>
      </c>
    </row>
    <row r="60" spans="1:2" ht="28.8">
      <c r="A60" t="s">
        <v>66</v>
      </c>
      <c r="B60" s="28" t="s">
        <v>1899</v>
      </c>
    </row>
    <row r="61" spans="1:2" ht="28.8">
      <c r="A61" t="s">
        <v>67</v>
      </c>
      <c r="B61" s="28" t="s">
        <v>1900</v>
      </c>
    </row>
    <row r="62" spans="1:2" ht="43.2">
      <c r="A62" t="s">
        <v>68</v>
      </c>
      <c r="B62" s="28" t="s">
        <v>1901</v>
      </c>
    </row>
    <row r="63" spans="1:2" ht="28.8">
      <c r="A63" t="s">
        <v>69</v>
      </c>
      <c r="B63" s="28" t="s">
        <v>1902</v>
      </c>
    </row>
    <row r="64" spans="1:2" ht="57.6">
      <c r="A64" t="s">
        <v>70</v>
      </c>
      <c r="B64" s="28" t="s">
        <v>1903</v>
      </c>
    </row>
    <row r="65" spans="1:2">
      <c r="A65" t="s">
        <v>71</v>
      </c>
      <c r="B65" s="28" t="s">
        <v>1886</v>
      </c>
    </row>
    <row r="66" spans="1:2">
      <c r="A66" t="s">
        <v>72</v>
      </c>
      <c r="B66" s="28" t="s">
        <v>1887</v>
      </c>
    </row>
    <row r="67" spans="1:2" ht="72">
      <c r="A67" t="s">
        <v>73</v>
      </c>
      <c r="B67" s="28" t="s">
        <v>1904</v>
      </c>
    </row>
    <row r="68" spans="1:2">
      <c r="A68" t="s">
        <v>74</v>
      </c>
      <c r="B68" s="28" t="s">
        <v>1878</v>
      </c>
    </row>
    <row r="69" spans="1:2">
      <c r="A69" t="s">
        <v>75</v>
      </c>
      <c r="B69" s="28" t="s">
        <v>1905</v>
      </c>
    </row>
    <row r="70" spans="1:2">
      <c r="A70" t="s">
        <v>76</v>
      </c>
      <c r="B70" s="28" t="s">
        <v>1906</v>
      </c>
    </row>
    <row r="71" spans="1:2">
      <c r="A71" t="s">
        <v>77</v>
      </c>
      <c r="B71" s="28" t="s">
        <v>1907</v>
      </c>
    </row>
    <row r="72" spans="1:2">
      <c r="A72" t="s">
        <v>78</v>
      </c>
      <c r="B72" s="28" t="s">
        <v>1365</v>
      </c>
    </row>
    <row r="73" spans="1:2">
      <c r="A73" t="s">
        <v>79</v>
      </c>
      <c r="B73" s="28" t="s">
        <v>1356</v>
      </c>
    </row>
    <row r="74" spans="1:2">
      <c r="A74" t="s">
        <v>80</v>
      </c>
      <c r="B74" s="28" t="s">
        <v>1908</v>
      </c>
    </row>
    <row r="75" spans="1:2" ht="28.8">
      <c r="A75" t="s">
        <v>81</v>
      </c>
      <c r="B75" s="28" t="s">
        <v>1909</v>
      </c>
    </row>
    <row r="76" spans="1:2" ht="43.2">
      <c r="A76" t="s">
        <v>82</v>
      </c>
      <c r="B76" s="28" t="s">
        <v>1910</v>
      </c>
    </row>
    <row r="77" spans="1:2" ht="28.8">
      <c r="A77" t="s">
        <v>83</v>
      </c>
      <c r="B77" s="28" t="s">
        <v>1911</v>
      </c>
    </row>
    <row r="78" spans="1:2">
      <c r="A78" t="s">
        <v>84</v>
      </c>
      <c r="B78" s="28" t="s">
        <v>1912</v>
      </c>
    </row>
    <row r="79" spans="1:2">
      <c r="A79" t="s">
        <v>85</v>
      </c>
      <c r="B79" s="28" t="s">
        <v>1365</v>
      </c>
    </row>
    <row r="80" spans="1:2">
      <c r="A80" t="s">
        <v>86</v>
      </c>
      <c r="B80" s="28" t="s">
        <v>1356</v>
      </c>
    </row>
    <row r="81" spans="1:2">
      <c r="A81" t="s">
        <v>87</v>
      </c>
      <c r="B81" s="28" t="s">
        <v>1908</v>
      </c>
    </row>
    <row r="82" spans="1:2" ht="43.2">
      <c r="A82" t="s">
        <v>88</v>
      </c>
      <c r="B82" s="28" t="s">
        <v>1913</v>
      </c>
    </row>
    <row r="83" spans="1:2">
      <c r="A83" t="s">
        <v>91</v>
      </c>
      <c r="B83" s="28" t="s">
        <v>1886</v>
      </c>
    </row>
    <row r="84" spans="1:2">
      <c r="A84" t="s">
        <v>92</v>
      </c>
      <c r="B84" s="28" t="s">
        <v>1887</v>
      </c>
    </row>
    <row r="85" spans="1:2" ht="57.6">
      <c r="A85" t="s">
        <v>89</v>
      </c>
      <c r="B85" s="28" t="s">
        <v>1914</v>
      </c>
    </row>
    <row r="86" spans="1:2">
      <c r="A86" t="s">
        <v>106</v>
      </c>
      <c r="B86" s="28" t="s">
        <v>1886</v>
      </c>
    </row>
    <row r="87" spans="1:2" ht="72">
      <c r="A87" t="s">
        <v>90</v>
      </c>
      <c r="B87" s="28" t="s">
        <v>1915</v>
      </c>
    </row>
    <row r="88" spans="1:2" ht="43.2">
      <c r="A88" t="s">
        <v>93</v>
      </c>
      <c r="B88" s="28" t="s">
        <v>1916</v>
      </c>
    </row>
    <row r="89" spans="1:2">
      <c r="A89" t="s">
        <v>94</v>
      </c>
      <c r="B89" s="28" t="s">
        <v>1917</v>
      </c>
    </row>
    <row r="90" spans="1:2">
      <c r="A90" t="s">
        <v>95</v>
      </c>
      <c r="B90" s="28" t="s">
        <v>1918</v>
      </c>
    </row>
    <row r="91" spans="1:2">
      <c r="A91" t="s">
        <v>96</v>
      </c>
      <c r="B91" s="28" t="s">
        <v>1919</v>
      </c>
    </row>
    <row r="92" spans="1:2">
      <c r="A92" t="s">
        <v>97</v>
      </c>
      <c r="B92" s="28" t="s">
        <v>1920</v>
      </c>
    </row>
    <row r="93" spans="1:2">
      <c r="A93" t="s">
        <v>98</v>
      </c>
      <c r="B93" s="28" t="s">
        <v>1921</v>
      </c>
    </row>
    <row r="94" spans="1:2">
      <c r="A94" t="s">
        <v>99</v>
      </c>
      <c r="B94" s="28" t="s">
        <v>1886</v>
      </c>
    </row>
    <row r="95" spans="1:2">
      <c r="A95" t="s">
        <v>100</v>
      </c>
      <c r="B95" s="28" t="s">
        <v>1887</v>
      </c>
    </row>
    <row r="96" spans="1:2" ht="57.6">
      <c r="A96" t="s">
        <v>101</v>
      </c>
      <c r="B96" s="28" t="s">
        <v>1923</v>
      </c>
    </row>
    <row r="97" spans="1:2" ht="72">
      <c r="A97" t="s">
        <v>102</v>
      </c>
      <c r="B97" s="28" t="s">
        <v>1924</v>
      </c>
    </row>
    <row r="98" spans="1:2">
      <c r="A98" t="s">
        <v>103</v>
      </c>
      <c r="B98" s="28" t="s">
        <v>1886</v>
      </c>
    </row>
    <row r="99" spans="1:2">
      <c r="A99" t="s">
        <v>104</v>
      </c>
      <c r="B99" s="28" t="s">
        <v>1887</v>
      </c>
    </row>
    <row r="100" spans="1:2" ht="43.2">
      <c r="A100" t="s">
        <v>105</v>
      </c>
      <c r="B100" s="28" t="s">
        <v>1925</v>
      </c>
    </row>
    <row r="101" spans="1:2">
      <c r="A101" t="s">
        <v>107</v>
      </c>
      <c r="B101" s="28" t="s">
        <v>1887</v>
      </c>
    </row>
    <row r="102" spans="1:2">
      <c r="A102" t="s">
        <v>108</v>
      </c>
      <c r="B102" s="28" t="s">
        <v>1926</v>
      </c>
    </row>
    <row r="103" spans="1:2">
      <c r="A103" t="s">
        <v>109</v>
      </c>
      <c r="B103" s="28" t="s">
        <v>1927</v>
      </c>
    </row>
    <row r="104" spans="1:2">
      <c r="A104" t="s">
        <v>110</v>
      </c>
      <c r="B104" s="28" t="s">
        <v>1928</v>
      </c>
    </row>
    <row r="105" spans="1:2" ht="28.8">
      <c r="A105" t="s">
        <v>111</v>
      </c>
      <c r="B105" s="28" t="s">
        <v>1929</v>
      </c>
    </row>
    <row r="106" spans="1:2">
      <c r="A106" t="s">
        <v>1617</v>
      </c>
      <c r="B106" s="28" t="s">
        <v>1650</v>
      </c>
    </row>
    <row r="107" spans="1:2">
      <c r="A107" t="s">
        <v>1618</v>
      </c>
      <c r="B107" s="28" t="s">
        <v>1930</v>
      </c>
    </row>
    <row r="108" spans="1:2" ht="28.8">
      <c r="A108" t="s">
        <v>541</v>
      </c>
      <c r="B108" s="28" t="s">
        <v>1931</v>
      </c>
    </row>
    <row r="109" spans="1:2" ht="28.8">
      <c r="A109" t="s">
        <v>542</v>
      </c>
      <c r="B109" s="28" t="s">
        <v>1932</v>
      </c>
    </row>
    <row r="110" spans="1:2" ht="28.8">
      <c r="A110" t="s">
        <v>112</v>
      </c>
      <c r="B110" s="28" t="s">
        <v>1933</v>
      </c>
    </row>
    <row r="111" spans="1:2" ht="43.2">
      <c r="A111" t="s">
        <v>113</v>
      </c>
      <c r="B111" s="28" t="s">
        <v>1934</v>
      </c>
    </row>
    <row r="112" spans="1:2" ht="43.2">
      <c r="A112" t="s">
        <v>114</v>
      </c>
      <c r="B112" s="28" t="s">
        <v>1935</v>
      </c>
    </row>
    <row r="113" spans="1:2">
      <c r="A113" t="s">
        <v>115</v>
      </c>
      <c r="B113" s="28" t="s">
        <v>1936</v>
      </c>
    </row>
    <row r="114" spans="1:2">
      <c r="A114" t="s">
        <v>116</v>
      </c>
      <c r="B114" s="28" t="s">
        <v>1937</v>
      </c>
    </row>
    <row r="115" spans="1:2">
      <c r="A115" t="s">
        <v>117</v>
      </c>
      <c r="B115" s="28" t="s">
        <v>1938</v>
      </c>
    </row>
    <row r="116" spans="1:2">
      <c r="A116" t="s">
        <v>119</v>
      </c>
      <c r="B116" s="28" t="s">
        <v>1939</v>
      </c>
    </row>
    <row r="117" spans="1:2">
      <c r="A117" t="s">
        <v>120</v>
      </c>
      <c r="B117" s="28" t="s">
        <v>1940</v>
      </c>
    </row>
    <row r="118" spans="1:2">
      <c r="A118" t="s">
        <v>121</v>
      </c>
      <c r="B118" s="28" t="s">
        <v>1941</v>
      </c>
    </row>
    <row r="119" spans="1:2">
      <c r="A119" t="s">
        <v>122</v>
      </c>
      <c r="B119" s="28" t="s">
        <v>1942</v>
      </c>
    </row>
    <row r="120" spans="1:2">
      <c r="A120" t="s">
        <v>123</v>
      </c>
      <c r="B120" s="28" t="s">
        <v>1943</v>
      </c>
    </row>
    <row r="121" spans="1:2">
      <c r="A121" t="s">
        <v>124</v>
      </c>
      <c r="B121" s="28" t="s">
        <v>1944</v>
      </c>
    </row>
    <row r="122" spans="1:2" ht="28.8">
      <c r="A122" t="s">
        <v>125</v>
      </c>
      <c r="B122" s="28" t="s">
        <v>1945</v>
      </c>
    </row>
    <row r="123" spans="1:2">
      <c r="A123" t="s">
        <v>126</v>
      </c>
      <c r="B123" s="28" t="s">
        <v>1944</v>
      </c>
    </row>
    <row r="124" spans="1:2" ht="28.8">
      <c r="A124" t="s">
        <v>127</v>
      </c>
      <c r="B124" s="28" t="s">
        <v>1945</v>
      </c>
    </row>
    <row r="125" spans="1:2" ht="100.8">
      <c r="A125" t="s">
        <v>128</v>
      </c>
      <c r="B125" s="28" t="s">
        <v>1951</v>
      </c>
    </row>
    <row r="126" spans="1:2">
      <c r="A126" t="s">
        <v>129</v>
      </c>
      <c r="B126" s="28" t="s">
        <v>1952</v>
      </c>
    </row>
    <row r="127" spans="1:2">
      <c r="A127" t="s">
        <v>130</v>
      </c>
      <c r="B127" s="28" t="s">
        <v>1953</v>
      </c>
    </row>
    <row r="128" spans="1:2">
      <c r="A128" t="s">
        <v>131</v>
      </c>
      <c r="B128" s="28" t="s">
        <v>1954</v>
      </c>
    </row>
    <row r="129" spans="1:2">
      <c r="A129" t="s">
        <v>142</v>
      </c>
      <c r="B129" s="28" t="s">
        <v>1955</v>
      </c>
    </row>
    <row r="130" spans="1:2">
      <c r="A130" t="s">
        <v>143</v>
      </c>
      <c r="B130" s="28" t="s">
        <v>1956</v>
      </c>
    </row>
    <row r="131" spans="1:2" ht="43.2">
      <c r="A131" t="s">
        <v>144</v>
      </c>
      <c r="B131" s="28" t="s">
        <v>1957</v>
      </c>
    </row>
    <row r="132" spans="1:2">
      <c r="A132" t="s">
        <v>145</v>
      </c>
      <c r="B132" s="28" t="s">
        <v>1958</v>
      </c>
    </row>
    <row r="133" spans="1:2" ht="28.8">
      <c r="A133" t="s">
        <v>146</v>
      </c>
      <c r="B133" s="28" t="s">
        <v>1959</v>
      </c>
    </row>
    <row r="134" spans="1:2">
      <c r="A134" t="s">
        <v>147</v>
      </c>
      <c r="B134" s="28" t="s">
        <v>1960</v>
      </c>
    </row>
    <row r="135" spans="1:2">
      <c r="A135" t="s">
        <v>148</v>
      </c>
      <c r="B135" s="28" t="s">
        <v>1961</v>
      </c>
    </row>
    <row r="136" spans="1:2" ht="28.8">
      <c r="A136" t="s">
        <v>149</v>
      </c>
      <c r="B136" s="28" t="s">
        <v>1962</v>
      </c>
    </row>
    <row r="137" spans="1:2" ht="43.2">
      <c r="A137" t="s">
        <v>150</v>
      </c>
      <c r="B137" s="28" t="s">
        <v>1963</v>
      </c>
    </row>
    <row r="138" spans="1:2" ht="43.2">
      <c r="A138" t="s">
        <v>1699</v>
      </c>
      <c r="B138" s="28" t="s">
        <v>1964</v>
      </c>
    </row>
    <row r="139" spans="1:2" ht="28.8">
      <c r="A139" t="s">
        <v>1700</v>
      </c>
      <c r="B139" s="28" t="s">
        <v>1965</v>
      </c>
    </row>
    <row r="140" spans="1:2">
      <c r="A140" t="s">
        <v>537</v>
      </c>
      <c r="B140" s="28" t="s">
        <v>1350</v>
      </c>
    </row>
    <row r="141" spans="1:2">
      <c r="A141" t="s">
        <v>538</v>
      </c>
      <c r="B141" s="28" t="s">
        <v>1966</v>
      </c>
    </row>
    <row r="142" spans="1:2" ht="57.6">
      <c r="A142" t="s">
        <v>539</v>
      </c>
      <c r="B142" s="28" t="s">
        <v>1967</v>
      </c>
    </row>
    <row r="143" spans="1:2" ht="57.6">
      <c r="A143" t="s">
        <v>540</v>
      </c>
      <c r="B143" s="28" t="s">
        <v>1968</v>
      </c>
    </row>
    <row r="144" spans="1:2" ht="43.2">
      <c r="A144" t="s">
        <v>1323</v>
      </c>
      <c r="B144" s="28" t="s">
        <v>1969</v>
      </c>
    </row>
    <row r="145" spans="1:2" ht="28.8">
      <c r="A145" t="s">
        <v>543</v>
      </c>
      <c r="B145" s="28" t="s">
        <v>1970</v>
      </c>
    </row>
    <row r="146" spans="1:2">
      <c r="A146" t="s">
        <v>544</v>
      </c>
      <c r="B146" s="28" t="s">
        <v>1966</v>
      </c>
    </row>
    <row r="147" spans="1:2" ht="72">
      <c r="A147" t="s">
        <v>545</v>
      </c>
      <c r="B147" s="28" t="s">
        <v>1971</v>
      </c>
    </row>
    <row r="148" spans="1:2" ht="57.6">
      <c r="A148" t="s">
        <v>546</v>
      </c>
      <c r="B148" s="28" t="s">
        <v>1972</v>
      </c>
    </row>
    <row r="149" spans="1:2">
      <c r="A149" t="s">
        <v>547</v>
      </c>
      <c r="B149" s="28" t="s">
        <v>1973</v>
      </c>
    </row>
    <row r="150" spans="1:2" ht="28.8">
      <c r="A150" t="s">
        <v>548</v>
      </c>
      <c r="B150" s="28" t="s">
        <v>1974</v>
      </c>
    </row>
    <row r="151" spans="1:2">
      <c r="A151" t="s">
        <v>549</v>
      </c>
      <c r="B151" s="28" t="s">
        <v>1975</v>
      </c>
    </row>
    <row r="152" spans="1:2">
      <c r="A152" t="s">
        <v>550</v>
      </c>
      <c r="B152" s="28" t="s">
        <v>1976</v>
      </c>
    </row>
    <row r="153" spans="1:2">
      <c r="A153" t="s">
        <v>551</v>
      </c>
      <c r="B153" s="28" t="s">
        <v>1977</v>
      </c>
    </row>
    <row r="154" spans="1:2">
      <c r="A154" t="s">
        <v>552</v>
      </c>
      <c r="B154" s="28" t="s">
        <v>1978</v>
      </c>
    </row>
    <row r="155" spans="1:2" ht="43.2">
      <c r="A155" t="s">
        <v>553</v>
      </c>
      <c r="B155" s="28" t="s">
        <v>1979</v>
      </c>
    </row>
    <row r="156" spans="1:2" ht="28.8">
      <c r="A156" t="s">
        <v>554</v>
      </c>
      <c r="B156" s="28" t="s">
        <v>1980</v>
      </c>
    </row>
    <row r="157" spans="1:2">
      <c r="A157" t="s">
        <v>555</v>
      </c>
      <c r="B157" s="28" t="s">
        <v>1981</v>
      </c>
    </row>
    <row r="158" spans="1:2">
      <c r="A158" t="s">
        <v>556</v>
      </c>
      <c r="B158" s="28" t="s">
        <v>1982</v>
      </c>
    </row>
    <row r="159" spans="1:2">
      <c r="A159" t="s">
        <v>557</v>
      </c>
      <c r="B159" s="28" t="s">
        <v>1983</v>
      </c>
    </row>
    <row r="160" spans="1:2">
      <c r="A160" t="s">
        <v>558</v>
      </c>
      <c r="B160" s="28" t="s">
        <v>1984</v>
      </c>
    </row>
    <row r="161" spans="1:2">
      <c r="A161" t="s">
        <v>559</v>
      </c>
      <c r="B161" s="28" t="s">
        <v>1985</v>
      </c>
    </row>
    <row r="162" spans="1:2">
      <c r="A162" t="s">
        <v>560</v>
      </c>
      <c r="B162" s="28" t="s">
        <v>1986</v>
      </c>
    </row>
    <row r="163" spans="1:2">
      <c r="A163" t="s">
        <v>561</v>
      </c>
      <c r="B163" s="28" t="s">
        <v>1987</v>
      </c>
    </row>
    <row r="164" spans="1:2">
      <c r="A164" t="s">
        <v>562</v>
      </c>
      <c r="B164" s="28" t="s">
        <v>1988</v>
      </c>
    </row>
    <row r="165" spans="1:2">
      <c r="A165" t="s">
        <v>563</v>
      </c>
      <c r="B165" s="28" t="s">
        <v>1989</v>
      </c>
    </row>
    <row r="166" spans="1:2">
      <c r="A166" t="s">
        <v>564</v>
      </c>
      <c r="B166" s="28" t="s">
        <v>1990</v>
      </c>
    </row>
    <row r="167" spans="1:2" ht="43.2">
      <c r="A167" t="s">
        <v>565</v>
      </c>
      <c r="B167" s="28" t="s">
        <v>1991</v>
      </c>
    </row>
    <row r="168" spans="1:2" ht="57.6">
      <c r="A168" t="s">
        <v>566</v>
      </c>
      <c r="B168" s="28" t="s">
        <v>1992</v>
      </c>
    </row>
    <row r="169" spans="1:2" ht="28.8">
      <c r="A169" t="s">
        <v>567</v>
      </c>
      <c r="B169" s="28" t="s">
        <v>1993</v>
      </c>
    </row>
    <row r="170" spans="1:2" ht="28.8">
      <c r="A170" t="s">
        <v>568</v>
      </c>
      <c r="B170" s="28" t="s">
        <v>1994</v>
      </c>
    </row>
    <row r="171" spans="1:2">
      <c r="A171" t="s">
        <v>569</v>
      </c>
      <c r="B171" s="28" t="s">
        <v>1995</v>
      </c>
    </row>
    <row r="172" spans="1:2">
      <c r="A172" t="s">
        <v>570</v>
      </c>
      <c r="B172" s="28" t="s">
        <v>1996</v>
      </c>
    </row>
    <row r="173" spans="1:2">
      <c r="A173" t="s">
        <v>571</v>
      </c>
      <c r="B173" s="28" t="s">
        <v>1997</v>
      </c>
    </row>
    <row r="174" spans="1:2">
      <c r="A174" t="s">
        <v>572</v>
      </c>
      <c r="B174" s="28" t="s">
        <v>1966</v>
      </c>
    </row>
    <row r="175" spans="1:2">
      <c r="A175" t="s">
        <v>573</v>
      </c>
      <c r="B175" s="28" t="s">
        <v>1998</v>
      </c>
    </row>
    <row r="176" spans="1:2">
      <c r="A176" t="s">
        <v>574</v>
      </c>
      <c r="B176" s="28" t="s">
        <v>1999</v>
      </c>
    </row>
    <row r="177" spans="1:2" ht="28.8">
      <c r="A177" t="s">
        <v>575</v>
      </c>
      <c r="B177" s="28" t="s">
        <v>2000</v>
      </c>
    </row>
    <row r="178" spans="1:2" ht="43.2">
      <c r="A178" t="s">
        <v>576</v>
      </c>
      <c r="B178" s="28" t="s">
        <v>2001</v>
      </c>
    </row>
    <row r="179" spans="1:2">
      <c r="A179" t="s">
        <v>577</v>
      </c>
      <c r="B179" s="28" t="s">
        <v>1995</v>
      </c>
    </row>
    <row r="180" spans="1:2">
      <c r="A180" t="s">
        <v>578</v>
      </c>
      <c r="B180" s="28" t="s">
        <v>1996</v>
      </c>
    </row>
    <row r="181" spans="1:2">
      <c r="A181" t="s">
        <v>579</v>
      </c>
      <c r="B181" s="28" t="s">
        <v>1997</v>
      </c>
    </row>
    <row r="182" spans="1:2">
      <c r="A182" t="s">
        <v>580</v>
      </c>
      <c r="B182" s="28" t="s">
        <v>1966</v>
      </c>
    </row>
    <row r="183" spans="1:2">
      <c r="A183" t="s">
        <v>581</v>
      </c>
      <c r="B183" s="28" t="s">
        <v>1998</v>
      </c>
    </row>
    <row r="184" spans="1:2">
      <c r="A184" t="s">
        <v>582</v>
      </c>
      <c r="B184" s="28" t="s">
        <v>1999</v>
      </c>
    </row>
    <row r="185" spans="1:2">
      <c r="A185" t="s">
        <v>583</v>
      </c>
      <c r="B185" s="28" t="s">
        <v>2002</v>
      </c>
    </row>
    <row r="186" spans="1:2">
      <c r="A186" t="s">
        <v>584</v>
      </c>
      <c r="B186" s="28" t="s">
        <v>1995</v>
      </c>
    </row>
    <row r="187" spans="1:2">
      <c r="A187" t="s">
        <v>585</v>
      </c>
      <c r="B187" s="28" t="s">
        <v>1996</v>
      </c>
    </row>
    <row r="188" spans="1:2">
      <c r="A188" t="s">
        <v>586</v>
      </c>
      <c r="B188" s="28" t="s">
        <v>1997</v>
      </c>
    </row>
    <row r="189" spans="1:2">
      <c r="A189" t="s">
        <v>587</v>
      </c>
      <c r="B189" s="28" t="s">
        <v>1966</v>
      </c>
    </row>
    <row r="190" spans="1:2">
      <c r="A190" t="s">
        <v>588</v>
      </c>
      <c r="B190" s="28" t="s">
        <v>1998</v>
      </c>
    </row>
    <row r="191" spans="1:2">
      <c r="A191" t="s">
        <v>589</v>
      </c>
      <c r="B191" s="28" t="s">
        <v>1999</v>
      </c>
    </row>
    <row r="192" spans="1:2" ht="43.2">
      <c r="A192" t="s">
        <v>590</v>
      </c>
      <c r="B192" s="28" t="s">
        <v>2003</v>
      </c>
    </row>
    <row r="193" spans="1:2" ht="28.8">
      <c r="A193" t="s">
        <v>591</v>
      </c>
      <c r="B193" s="28" t="s">
        <v>2004</v>
      </c>
    </row>
    <row r="194" spans="1:2" ht="43.2">
      <c r="A194" t="s">
        <v>592</v>
      </c>
      <c r="B194" s="28" t="s">
        <v>2005</v>
      </c>
    </row>
    <row r="195" spans="1:2">
      <c r="A195" t="s">
        <v>593</v>
      </c>
      <c r="B195" s="28" t="s">
        <v>1995</v>
      </c>
    </row>
    <row r="196" spans="1:2">
      <c r="A196" t="s">
        <v>594</v>
      </c>
      <c r="B196" s="28" t="s">
        <v>1996</v>
      </c>
    </row>
    <row r="197" spans="1:2">
      <c r="A197" t="s">
        <v>595</v>
      </c>
      <c r="B197" s="28" t="s">
        <v>1997</v>
      </c>
    </row>
    <row r="198" spans="1:2">
      <c r="A198" t="s">
        <v>596</v>
      </c>
      <c r="B198" s="28" t="s">
        <v>1966</v>
      </c>
    </row>
    <row r="199" spans="1:2">
      <c r="A199" t="s">
        <v>597</v>
      </c>
      <c r="B199" s="28" t="s">
        <v>1998</v>
      </c>
    </row>
    <row r="200" spans="1:2">
      <c r="A200" t="s">
        <v>598</v>
      </c>
      <c r="B200" s="28" t="s">
        <v>1999</v>
      </c>
    </row>
    <row r="201" spans="1:2">
      <c r="A201" t="s">
        <v>599</v>
      </c>
      <c r="B201" s="28" t="s">
        <v>2002</v>
      </c>
    </row>
    <row r="202" spans="1:2">
      <c r="A202" t="s">
        <v>600</v>
      </c>
      <c r="B202" s="28" t="s">
        <v>1995</v>
      </c>
    </row>
    <row r="203" spans="1:2">
      <c r="A203" t="s">
        <v>601</v>
      </c>
      <c r="B203" s="28" t="s">
        <v>1996</v>
      </c>
    </row>
    <row r="204" spans="1:2">
      <c r="A204" t="s">
        <v>602</v>
      </c>
      <c r="B204" s="28" t="s">
        <v>1966</v>
      </c>
    </row>
    <row r="205" spans="1:2">
      <c r="A205" t="s">
        <v>603</v>
      </c>
      <c r="B205" s="28" t="s">
        <v>1998</v>
      </c>
    </row>
    <row r="206" spans="1:2">
      <c r="A206" t="s">
        <v>604</v>
      </c>
      <c r="B206" s="28" t="s">
        <v>1999</v>
      </c>
    </row>
    <row r="207" spans="1:2" ht="43.2">
      <c r="A207" t="s">
        <v>605</v>
      </c>
      <c r="B207" s="28" t="s">
        <v>2006</v>
      </c>
    </row>
    <row r="208" spans="1:2" ht="28.8">
      <c r="A208" t="s">
        <v>606</v>
      </c>
      <c r="B208" s="28" t="s">
        <v>2007</v>
      </c>
    </row>
    <row r="209" spans="1:2" ht="43.2">
      <c r="A209" t="s">
        <v>607</v>
      </c>
      <c r="B209" s="28" t="s">
        <v>2008</v>
      </c>
    </row>
    <row r="210" spans="1:2">
      <c r="A210" t="s">
        <v>608</v>
      </c>
      <c r="B210" s="28" t="s">
        <v>1995</v>
      </c>
    </row>
    <row r="211" spans="1:2" ht="28.8">
      <c r="A211" t="s">
        <v>609</v>
      </c>
      <c r="B211" s="28" t="s">
        <v>2009</v>
      </c>
    </row>
    <row r="212" spans="1:2">
      <c r="A212" t="s">
        <v>609</v>
      </c>
      <c r="B212" s="28" t="s">
        <v>2010</v>
      </c>
    </row>
    <row r="213" spans="1:2">
      <c r="A213" t="s">
        <v>610</v>
      </c>
      <c r="B213" s="28" t="s">
        <v>1998</v>
      </c>
    </row>
    <row r="214" spans="1:2">
      <c r="A214" t="s">
        <v>611</v>
      </c>
      <c r="B214" s="28" t="s">
        <v>1999</v>
      </c>
    </row>
    <row r="215" spans="1:2" ht="43.2">
      <c r="A215" t="s">
        <v>612</v>
      </c>
      <c r="B215" s="28" t="s">
        <v>2011</v>
      </c>
    </row>
    <row r="216" spans="1:2" ht="43.2">
      <c r="A216" t="s">
        <v>613</v>
      </c>
      <c r="B216" s="28" t="s">
        <v>2012</v>
      </c>
    </row>
    <row r="217" spans="1:2">
      <c r="A217" t="s">
        <v>614</v>
      </c>
      <c r="B217" s="28" t="s">
        <v>1995</v>
      </c>
    </row>
    <row r="218" spans="1:2">
      <c r="A218" t="s">
        <v>615</v>
      </c>
      <c r="B218" s="28" t="s">
        <v>1966</v>
      </c>
    </row>
    <row r="219" spans="1:2">
      <c r="A219" t="s">
        <v>616</v>
      </c>
      <c r="B219" s="28" t="s">
        <v>1998</v>
      </c>
    </row>
    <row r="220" spans="1:2">
      <c r="A220" t="s">
        <v>617</v>
      </c>
      <c r="B220" s="28" t="s">
        <v>1999</v>
      </c>
    </row>
    <row r="221" spans="1:2" ht="43.2">
      <c r="A221" t="s">
        <v>618</v>
      </c>
      <c r="B221" s="28" t="s">
        <v>2013</v>
      </c>
    </row>
    <row r="222" spans="1:2">
      <c r="A222" t="s">
        <v>619</v>
      </c>
      <c r="B222" s="28" t="s">
        <v>2014</v>
      </c>
    </row>
    <row r="223" spans="1:2">
      <c r="A223" t="s">
        <v>628</v>
      </c>
      <c r="B223" s="28" t="s">
        <v>2015</v>
      </c>
    </row>
    <row r="224" spans="1:2" ht="43.2">
      <c r="A224" t="s">
        <v>629</v>
      </c>
      <c r="B224" s="28" t="s">
        <v>2016</v>
      </c>
    </row>
    <row r="225" spans="1:2">
      <c r="A225" t="s">
        <v>630</v>
      </c>
      <c r="B225" s="28" t="s">
        <v>1995</v>
      </c>
    </row>
    <row r="226" spans="1:2" ht="28.8">
      <c r="A226" t="s">
        <v>631</v>
      </c>
      <c r="B226" s="28" t="s">
        <v>2009</v>
      </c>
    </row>
    <row r="227" spans="1:2">
      <c r="A227" t="s">
        <v>631</v>
      </c>
      <c r="B227" s="28" t="s">
        <v>2017</v>
      </c>
    </row>
    <row r="228" spans="1:2">
      <c r="A228" t="s">
        <v>632</v>
      </c>
      <c r="B228" s="28" t="s">
        <v>1998</v>
      </c>
    </row>
    <row r="229" spans="1:2">
      <c r="A229" t="s">
        <v>633</v>
      </c>
      <c r="B229" s="28" t="s">
        <v>1999</v>
      </c>
    </row>
    <row r="230" spans="1:2" ht="28.8">
      <c r="A230" t="s">
        <v>635</v>
      </c>
      <c r="B230" s="28" t="s">
        <v>2018</v>
      </c>
    </row>
    <row r="231" spans="1:2" ht="43.2">
      <c r="A231" t="s">
        <v>636</v>
      </c>
      <c r="B231" s="28" t="s">
        <v>2019</v>
      </c>
    </row>
    <row r="232" spans="1:2">
      <c r="A232" t="s">
        <v>637</v>
      </c>
      <c r="B232" s="28" t="s">
        <v>1995</v>
      </c>
    </row>
    <row r="233" spans="1:2" ht="43.2">
      <c r="A233" t="s">
        <v>634</v>
      </c>
      <c r="B233" s="28" t="s">
        <v>2020</v>
      </c>
    </row>
    <row r="234" spans="1:2" ht="28.8">
      <c r="A234" t="s">
        <v>638</v>
      </c>
      <c r="B234" s="28" t="s">
        <v>2009</v>
      </c>
    </row>
    <row r="235" spans="1:2">
      <c r="A235" t="s">
        <v>638</v>
      </c>
      <c r="B235" s="28" t="s">
        <v>2021</v>
      </c>
    </row>
    <row r="236" spans="1:2">
      <c r="A236" t="s">
        <v>639</v>
      </c>
      <c r="B236" s="28" t="s">
        <v>1998</v>
      </c>
    </row>
    <row r="237" spans="1:2">
      <c r="A237" t="s">
        <v>640</v>
      </c>
      <c r="B237" s="28" t="s">
        <v>1999</v>
      </c>
    </row>
    <row r="238" spans="1:2" ht="43.2">
      <c r="A238" t="s">
        <v>641</v>
      </c>
      <c r="B238" s="28" t="s">
        <v>2022</v>
      </c>
    </row>
    <row r="239" spans="1:2" ht="28.8">
      <c r="A239" t="s">
        <v>642</v>
      </c>
      <c r="B239" s="28" t="s">
        <v>2023</v>
      </c>
    </row>
    <row r="240" spans="1:2" ht="43.2">
      <c r="A240" t="s">
        <v>643</v>
      </c>
      <c r="B240" s="28" t="s">
        <v>2024</v>
      </c>
    </row>
    <row r="241" spans="1:2">
      <c r="A241" t="s">
        <v>644</v>
      </c>
      <c r="B241" s="28" t="s">
        <v>1995</v>
      </c>
    </row>
    <row r="242" spans="1:2">
      <c r="A242" t="s">
        <v>645</v>
      </c>
      <c r="B242" s="28" t="s">
        <v>2025</v>
      </c>
    </row>
    <row r="243" spans="1:2">
      <c r="A243" t="s">
        <v>646</v>
      </c>
      <c r="B243" s="28" t="s">
        <v>1997</v>
      </c>
    </row>
    <row r="244" spans="1:2">
      <c r="A244" t="s">
        <v>647</v>
      </c>
      <c r="B244" s="28" t="s">
        <v>1966</v>
      </c>
    </row>
    <row r="245" spans="1:2">
      <c r="A245" t="s">
        <v>648</v>
      </c>
      <c r="B245" s="28" t="s">
        <v>1998</v>
      </c>
    </row>
    <row r="246" spans="1:2">
      <c r="A246" t="s">
        <v>649</v>
      </c>
      <c r="B246" s="28" t="s">
        <v>1999</v>
      </c>
    </row>
    <row r="247" spans="1:2" ht="43.2">
      <c r="A247" t="s">
        <v>650</v>
      </c>
      <c r="B247" s="28" t="s">
        <v>2026</v>
      </c>
    </row>
    <row r="248" spans="1:2">
      <c r="A248" t="s">
        <v>651</v>
      </c>
      <c r="B248" s="28" t="s">
        <v>1995</v>
      </c>
    </row>
    <row r="249" spans="1:2">
      <c r="A249" t="s">
        <v>652</v>
      </c>
      <c r="B249" s="28" t="s">
        <v>2025</v>
      </c>
    </row>
    <row r="250" spans="1:2">
      <c r="A250" t="s">
        <v>653</v>
      </c>
      <c r="B250" s="28" t="s">
        <v>1997</v>
      </c>
    </row>
    <row r="251" spans="1:2">
      <c r="A251" t="s">
        <v>654</v>
      </c>
      <c r="B251" s="28" t="s">
        <v>1966</v>
      </c>
    </row>
    <row r="252" spans="1:2">
      <c r="A252" t="s">
        <v>655</v>
      </c>
      <c r="B252" s="28" t="s">
        <v>1998</v>
      </c>
    </row>
    <row r="253" spans="1:2">
      <c r="A253" t="s">
        <v>656</v>
      </c>
      <c r="B253" s="28" t="s">
        <v>1999</v>
      </c>
    </row>
    <row r="254" spans="1:2" ht="28.8">
      <c r="A254" t="s">
        <v>657</v>
      </c>
      <c r="B254" s="28" t="s">
        <v>2027</v>
      </c>
    </row>
    <row r="255" spans="1:2" ht="43.2">
      <c r="A255" t="s">
        <v>658</v>
      </c>
      <c r="B255" s="28" t="s">
        <v>2028</v>
      </c>
    </row>
    <row r="256" spans="1:2">
      <c r="A256" t="s">
        <v>659</v>
      </c>
      <c r="B256" s="28" t="s">
        <v>1995</v>
      </c>
    </row>
    <row r="257" spans="1:2">
      <c r="A257" t="s">
        <v>660</v>
      </c>
      <c r="B257" s="28" t="s">
        <v>2025</v>
      </c>
    </row>
    <row r="258" spans="1:2">
      <c r="A258" t="s">
        <v>661</v>
      </c>
      <c r="B258" s="28" t="s">
        <v>1997</v>
      </c>
    </row>
    <row r="259" spans="1:2">
      <c r="A259" t="s">
        <v>662</v>
      </c>
      <c r="B259" s="28" t="s">
        <v>1966</v>
      </c>
    </row>
    <row r="260" spans="1:2">
      <c r="A260" t="s">
        <v>663</v>
      </c>
      <c r="B260" s="28" t="s">
        <v>1998</v>
      </c>
    </row>
    <row r="261" spans="1:2">
      <c r="A261" t="s">
        <v>664</v>
      </c>
      <c r="B261" s="28" t="s">
        <v>1999</v>
      </c>
    </row>
    <row r="262" spans="1:2" ht="43.2">
      <c r="A262" t="s">
        <v>665</v>
      </c>
      <c r="B262" s="28" t="s">
        <v>2029</v>
      </c>
    </row>
    <row r="263" spans="1:2">
      <c r="A263" t="s">
        <v>674</v>
      </c>
      <c r="B263" s="28" t="s">
        <v>2030</v>
      </c>
    </row>
    <row r="264" spans="1:2" ht="43.2">
      <c r="A264" t="s">
        <v>666</v>
      </c>
      <c r="B264" s="28" t="s">
        <v>2031</v>
      </c>
    </row>
    <row r="265" spans="1:2" ht="28.8">
      <c r="A265" t="s">
        <v>667</v>
      </c>
      <c r="B265" s="28" t="s">
        <v>2032</v>
      </c>
    </row>
    <row r="266" spans="1:2" ht="57.6">
      <c r="A266" t="s">
        <v>668</v>
      </c>
      <c r="B266" s="28" t="s">
        <v>2033</v>
      </c>
    </row>
    <row r="267" spans="1:2" ht="43.2">
      <c r="A267" t="s">
        <v>669</v>
      </c>
      <c r="B267" s="28" t="s">
        <v>2034</v>
      </c>
    </row>
    <row r="268" spans="1:2" ht="28.8">
      <c r="A268" t="s">
        <v>1606</v>
      </c>
      <c r="B268" s="28" t="s">
        <v>2035</v>
      </c>
    </row>
    <row r="269" spans="1:2" ht="28.8">
      <c r="A269" t="s">
        <v>1608</v>
      </c>
      <c r="B269" s="28" t="s">
        <v>2036</v>
      </c>
    </row>
    <row r="270" spans="1:2">
      <c r="A270" t="s">
        <v>1610</v>
      </c>
      <c r="B270" s="28" t="s">
        <v>2037</v>
      </c>
    </row>
    <row r="271" spans="1:2" ht="28.8">
      <c r="A271" t="s">
        <v>1614</v>
      </c>
      <c r="B271" s="28" t="s">
        <v>2038</v>
      </c>
    </row>
    <row r="272" spans="1:2" ht="28.8">
      <c r="A272" t="s">
        <v>1803</v>
      </c>
      <c r="B272" s="28" t="s">
        <v>2039</v>
      </c>
    </row>
    <row r="273" spans="1:2" ht="57.6">
      <c r="A273" t="s">
        <v>1804</v>
      </c>
      <c r="B273" s="28" t="s">
        <v>2040</v>
      </c>
    </row>
    <row r="274" spans="1:2" ht="57.6">
      <c r="A274" t="s">
        <v>1805</v>
      </c>
      <c r="B274" s="28" t="s">
        <v>2041</v>
      </c>
    </row>
    <row r="275" spans="1:2" ht="28.8">
      <c r="A275" t="s">
        <v>1622</v>
      </c>
      <c r="B275" s="28" t="s">
        <v>2042</v>
      </c>
    </row>
    <row r="276" spans="1:2" ht="43.2">
      <c r="A276" t="s">
        <v>1623</v>
      </c>
      <c r="B276" s="28" t="s">
        <v>2043</v>
      </c>
    </row>
    <row r="277" spans="1:2" ht="28.8">
      <c r="A277" t="s">
        <v>1624</v>
      </c>
      <c r="B277" s="28" t="s">
        <v>2044</v>
      </c>
    </row>
    <row r="278" spans="1:2" ht="28.8">
      <c r="A278" t="s">
        <v>1626</v>
      </c>
      <c r="B278" s="28" t="s">
        <v>2045</v>
      </c>
    </row>
    <row r="279" spans="1:2" ht="43.2">
      <c r="A279" t="s">
        <v>1629</v>
      </c>
      <c r="B279" s="28" t="s">
        <v>2043</v>
      </c>
    </row>
    <row r="280" spans="1:2" ht="28.8">
      <c r="A280" t="s">
        <v>1630</v>
      </c>
      <c r="B280" s="28" t="s">
        <v>2044</v>
      </c>
    </row>
    <row r="281" spans="1:2" ht="28.8">
      <c r="A281" t="s">
        <v>1735</v>
      </c>
      <c r="B281" s="28" t="s">
        <v>2046</v>
      </c>
    </row>
    <row r="282" spans="1:2" ht="28.8">
      <c r="A282" t="s">
        <v>1736</v>
      </c>
      <c r="B282" s="28" t="s">
        <v>2047</v>
      </c>
    </row>
    <row r="283" spans="1:2">
      <c r="A283" t="s">
        <v>670</v>
      </c>
      <c r="B283" s="28" t="s">
        <v>2048</v>
      </c>
    </row>
    <row r="284" spans="1:2">
      <c r="A284" t="s">
        <v>671</v>
      </c>
      <c r="B284" s="28" t="s">
        <v>2049</v>
      </c>
    </row>
    <row r="285" spans="1:2">
      <c r="A285" t="s">
        <v>672</v>
      </c>
      <c r="B285" s="28" t="s">
        <v>2050</v>
      </c>
    </row>
    <row r="286" spans="1:2">
      <c r="A286" t="s">
        <v>673</v>
      </c>
      <c r="B286" s="28" t="s">
        <v>2051</v>
      </c>
    </row>
    <row r="287" spans="1:2">
      <c r="A287" t="s">
        <v>675</v>
      </c>
      <c r="B287" s="28" t="s">
        <v>2049</v>
      </c>
    </row>
    <row r="288" spans="1:2">
      <c r="A288" t="s">
        <v>676</v>
      </c>
      <c r="B288" s="28" t="s">
        <v>2050</v>
      </c>
    </row>
    <row r="289" spans="1:2">
      <c r="A289" t="s">
        <v>677</v>
      </c>
      <c r="B289" s="28" t="s">
        <v>2051</v>
      </c>
    </row>
    <row r="290" spans="1:2">
      <c r="A290" t="s">
        <v>678</v>
      </c>
      <c r="B290" s="28" t="s">
        <v>2052</v>
      </c>
    </row>
    <row r="291" spans="1:2">
      <c r="A291" t="s">
        <v>679</v>
      </c>
      <c r="B291" s="28" t="s">
        <v>2049</v>
      </c>
    </row>
    <row r="292" spans="1:2">
      <c r="A292" t="s">
        <v>680</v>
      </c>
      <c r="B292" s="28" t="s">
        <v>2050</v>
      </c>
    </row>
    <row r="293" spans="1:2">
      <c r="A293" t="s">
        <v>681</v>
      </c>
      <c r="B293" s="28" t="s">
        <v>2051</v>
      </c>
    </row>
    <row r="294" spans="1:2">
      <c r="A294" t="s">
        <v>682</v>
      </c>
      <c r="B294" s="28" t="s">
        <v>2053</v>
      </c>
    </row>
    <row r="295" spans="1:2">
      <c r="A295" t="s">
        <v>683</v>
      </c>
      <c r="B295" s="28" t="s">
        <v>2049</v>
      </c>
    </row>
    <row r="296" spans="1:2">
      <c r="A296" t="s">
        <v>684</v>
      </c>
      <c r="B296" s="28" t="s">
        <v>2050</v>
      </c>
    </row>
    <row r="297" spans="1:2">
      <c r="A297" t="s">
        <v>685</v>
      </c>
      <c r="B297" s="28" t="s">
        <v>2051</v>
      </c>
    </row>
    <row r="298" spans="1:2">
      <c r="A298" t="s">
        <v>686</v>
      </c>
      <c r="B298" s="28" t="s">
        <v>2054</v>
      </c>
    </row>
    <row r="299" spans="1:2">
      <c r="A299" t="s">
        <v>687</v>
      </c>
      <c r="B299" s="28" t="s">
        <v>2049</v>
      </c>
    </row>
    <row r="300" spans="1:2">
      <c r="A300" t="s">
        <v>688</v>
      </c>
      <c r="B300" s="28" t="s">
        <v>2050</v>
      </c>
    </row>
    <row r="301" spans="1:2">
      <c r="A301" t="s">
        <v>689</v>
      </c>
      <c r="B301" s="28" t="s">
        <v>2051</v>
      </c>
    </row>
    <row r="302" spans="1:2">
      <c r="A302" t="s">
        <v>690</v>
      </c>
      <c r="B302" s="28" t="s">
        <v>2055</v>
      </c>
    </row>
    <row r="303" spans="1:2">
      <c r="A303" t="s">
        <v>691</v>
      </c>
      <c r="B303" s="28" t="s">
        <v>2049</v>
      </c>
    </row>
    <row r="304" spans="1:2">
      <c r="A304" t="s">
        <v>692</v>
      </c>
      <c r="B304" s="28" t="s">
        <v>2050</v>
      </c>
    </row>
    <row r="305" spans="1:2">
      <c r="A305" t="s">
        <v>693</v>
      </c>
      <c r="B305" s="28" t="s">
        <v>2051</v>
      </c>
    </row>
    <row r="306" spans="1:2" ht="43.2">
      <c r="A306" t="s">
        <v>1332</v>
      </c>
      <c r="B306" s="28" t="s">
        <v>2056</v>
      </c>
    </row>
    <row r="307" spans="1:2">
      <c r="A307" t="s">
        <v>694</v>
      </c>
      <c r="B307" s="28" t="s">
        <v>2057</v>
      </c>
    </row>
    <row r="308" spans="1:2">
      <c r="A308" t="s">
        <v>699</v>
      </c>
      <c r="B308" s="28" t="s">
        <v>1978</v>
      </c>
    </row>
    <row r="309" spans="1:2" ht="28.8">
      <c r="A309" t="s">
        <v>700</v>
      </c>
      <c r="B309" s="28" t="s">
        <v>2058</v>
      </c>
    </row>
    <row r="310" spans="1:2" ht="28.8">
      <c r="A310" t="s">
        <v>701</v>
      </c>
      <c r="B310" s="28" t="s">
        <v>2059</v>
      </c>
    </row>
    <row r="311" spans="1:2">
      <c r="A311" t="s">
        <v>702</v>
      </c>
      <c r="B311" s="28" t="s">
        <v>2057</v>
      </c>
    </row>
    <row r="312" spans="1:2">
      <c r="A312" t="s">
        <v>703</v>
      </c>
      <c r="B312" s="28" t="s">
        <v>2060</v>
      </c>
    </row>
    <row r="313" spans="1:2">
      <c r="A313" t="s">
        <v>704</v>
      </c>
      <c r="B313" s="28" t="s">
        <v>2061</v>
      </c>
    </row>
    <row r="314" spans="1:2">
      <c r="A314" t="s">
        <v>705</v>
      </c>
      <c r="B314" s="28" t="s">
        <v>2062</v>
      </c>
    </row>
    <row r="315" spans="1:2">
      <c r="A315" t="s">
        <v>706</v>
      </c>
      <c r="B315" s="28" t="s">
        <v>2063</v>
      </c>
    </row>
    <row r="316" spans="1:2">
      <c r="A316" t="s">
        <v>707</v>
      </c>
      <c r="B316" s="28" t="s">
        <v>1978</v>
      </c>
    </row>
    <row r="317" spans="1:2">
      <c r="A317" t="s">
        <v>707</v>
      </c>
      <c r="B317" s="28" t="s">
        <v>2017</v>
      </c>
    </row>
    <row r="318" spans="1:2" ht="43.2">
      <c r="A318" t="s">
        <v>708</v>
      </c>
      <c r="B318" s="28" t="s">
        <v>2064</v>
      </c>
    </row>
    <row r="319" spans="1:2">
      <c r="A319" t="s">
        <v>709</v>
      </c>
      <c r="B319" s="28" t="s">
        <v>2057</v>
      </c>
    </row>
    <row r="320" spans="1:2">
      <c r="A320" t="s">
        <v>710</v>
      </c>
      <c r="B320" s="28" t="s">
        <v>2060</v>
      </c>
    </row>
    <row r="321" spans="1:2">
      <c r="A321" t="s">
        <v>711</v>
      </c>
      <c r="B321" s="28" t="s">
        <v>2061</v>
      </c>
    </row>
    <row r="322" spans="1:2">
      <c r="A322" t="s">
        <v>712</v>
      </c>
      <c r="B322" s="28" t="s">
        <v>2062</v>
      </c>
    </row>
    <row r="323" spans="1:2">
      <c r="A323" t="s">
        <v>713</v>
      </c>
      <c r="B323" s="28" t="s">
        <v>2063</v>
      </c>
    </row>
    <row r="324" spans="1:2">
      <c r="A324" t="s">
        <v>714</v>
      </c>
      <c r="B324" s="28" t="s">
        <v>2065</v>
      </c>
    </row>
    <row r="325" spans="1:2">
      <c r="A325" t="s">
        <v>714</v>
      </c>
      <c r="B325" s="28" t="s">
        <v>2017</v>
      </c>
    </row>
    <row r="326" spans="1:2">
      <c r="A326" t="s">
        <v>715</v>
      </c>
      <c r="B326" s="28" t="s">
        <v>2066</v>
      </c>
    </row>
    <row r="327" spans="1:2">
      <c r="A327" t="s">
        <v>716</v>
      </c>
      <c r="B327" s="28" t="s">
        <v>2067</v>
      </c>
    </row>
    <row r="328" spans="1:2">
      <c r="A328" t="s">
        <v>717</v>
      </c>
      <c r="B328" s="28" t="s">
        <v>2068</v>
      </c>
    </row>
    <row r="329" spans="1:2" ht="28.8">
      <c r="A329" t="s">
        <v>718</v>
      </c>
      <c r="B329" s="28" t="s">
        <v>2069</v>
      </c>
    </row>
    <row r="330" spans="1:2">
      <c r="A330" t="s">
        <v>719</v>
      </c>
      <c r="B330" s="28" t="s">
        <v>2070</v>
      </c>
    </row>
    <row r="331" spans="1:2">
      <c r="A331" t="s">
        <v>720</v>
      </c>
      <c r="B331" s="28" t="s">
        <v>2071</v>
      </c>
    </row>
    <row r="332" spans="1:2">
      <c r="A332" t="s">
        <v>721</v>
      </c>
      <c r="B332" s="28" t="s">
        <v>2072</v>
      </c>
    </row>
    <row r="333" spans="1:2">
      <c r="A333" t="s">
        <v>722</v>
      </c>
      <c r="B333" s="28" t="s">
        <v>2073</v>
      </c>
    </row>
    <row r="334" spans="1:2">
      <c r="A334" t="s">
        <v>723</v>
      </c>
      <c r="B334" s="28" t="s">
        <v>2074</v>
      </c>
    </row>
    <row r="335" spans="1:2">
      <c r="A335" t="s">
        <v>724</v>
      </c>
      <c r="B335" s="28" t="s">
        <v>2075</v>
      </c>
    </row>
    <row r="336" spans="1:2">
      <c r="A336" t="s">
        <v>725</v>
      </c>
      <c r="B336" s="28" t="s">
        <v>2076</v>
      </c>
    </row>
    <row r="337" spans="1:2">
      <c r="A337" t="s">
        <v>726</v>
      </c>
      <c r="B337" s="28" t="s">
        <v>2077</v>
      </c>
    </row>
    <row r="338" spans="1:2">
      <c r="A338" t="s">
        <v>727</v>
      </c>
      <c r="B338" s="28" t="s">
        <v>2078</v>
      </c>
    </row>
    <row r="339" spans="1:2">
      <c r="A339" t="s">
        <v>728</v>
      </c>
      <c r="B339" s="28" t="s">
        <v>1995</v>
      </c>
    </row>
    <row r="340" spans="1:2">
      <c r="A340" t="s">
        <v>729</v>
      </c>
      <c r="B340" s="28" t="s">
        <v>2079</v>
      </c>
    </row>
    <row r="341" spans="1:2">
      <c r="A341" t="s">
        <v>730</v>
      </c>
      <c r="B341" s="28" t="s">
        <v>1997</v>
      </c>
    </row>
    <row r="342" spans="1:2">
      <c r="A342" t="s">
        <v>731</v>
      </c>
      <c r="B342" s="28" t="s">
        <v>1966</v>
      </c>
    </row>
    <row r="343" spans="1:2">
      <c r="A343" t="s">
        <v>732</v>
      </c>
      <c r="B343" s="28" t="s">
        <v>1998</v>
      </c>
    </row>
    <row r="344" spans="1:2">
      <c r="A344" t="s">
        <v>733</v>
      </c>
      <c r="B344" s="28" t="s">
        <v>1999</v>
      </c>
    </row>
    <row r="345" spans="1:2" ht="28.8">
      <c r="A345" t="s">
        <v>734</v>
      </c>
      <c r="B345" s="28" t="s">
        <v>2000</v>
      </c>
    </row>
    <row r="346" spans="1:2">
      <c r="A346" t="s">
        <v>735</v>
      </c>
      <c r="B346" s="28" t="s">
        <v>2080</v>
      </c>
    </row>
    <row r="347" spans="1:2">
      <c r="A347" t="s">
        <v>736</v>
      </c>
      <c r="B347" s="28" t="s">
        <v>1995</v>
      </c>
    </row>
    <row r="348" spans="1:2">
      <c r="A348" t="s">
        <v>737</v>
      </c>
      <c r="B348" s="28" t="s">
        <v>2079</v>
      </c>
    </row>
    <row r="349" spans="1:2">
      <c r="A349" t="s">
        <v>738</v>
      </c>
      <c r="B349" s="28" t="s">
        <v>1997</v>
      </c>
    </row>
    <row r="350" spans="1:2">
      <c r="A350" t="s">
        <v>739</v>
      </c>
      <c r="B350" s="28" t="s">
        <v>1966</v>
      </c>
    </row>
    <row r="351" spans="1:2">
      <c r="A351" t="s">
        <v>740</v>
      </c>
      <c r="B351" s="28" t="s">
        <v>1998</v>
      </c>
    </row>
    <row r="352" spans="1:2">
      <c r="A352" t="s">
        <v>741</v>
      </c>
      <c r="B352" s="28" t="s">
        <v>1999</v>
      </c>
    </row>
    <row r="353" spans="1:2">
      <c r="A353" t="s">
        <v>742</v>
      </c>
      <c r="B353" s="28" t="s">
        <v>2002</v>
      </c>
    </row>
    <row r="354" spans="1:2">
      <c r="A354" t="s">
        <v>743</v>
      </c>
      <c r="B354" s="28" t="s">
        <v>1995</v>
      </c>
    </row>
    <row r="355" spans="1:2">
      <c r="A355" t="s">
        <v>744</v>
      </c>
      <c r="B355" s="28" t="s">
        <v>2079</v>
      </c>
    </row>
    <row r="356" spans="1:2">
      <c r="A356" t="s">
        <v>745</v>
      </c>
      <c r="B356" s="28" t="s">
        <v>1997</v>
      </c>
    </row>
    <row r="357" spans="1:2">
      <c r="A357" t="s">
        <v>746</v>
      </c>
      <c r="B357" s="28" t="s">
        <v>1966</v>
      </c>
    </row>
    <row r="358" spans="1:2">
      <c r="A358" t="s">
        <v>747</v>
      </c>
      <c r="B358" s="28" t="s">
        <v>1998</v>
      </c>
    </row>
    <row r="359" spans="1:2">
      <c r="A359" t="s">
        <v>748</v>
      </c>
      <c r="B359" s="28" t="s">
        <v>1999</v>
      </c>
    </row>
    <row r="360" spans="1:2" ht="43.2">
      <c r="A360" t="s">
        <v>749</v>
      </c>
      <c r="B360" s="28" t="s">
        <v>2003</v>
      </c>
    </row>
    <row r="361" spans="1:2" ht="28.8">
      <c r="A361" t="s">
        <v>750</v>
      </c>
      <c r="B361" s="28" t="s">
        <v>2004</v>
      </c>
    </row>
    <row r="362" spans="1:2">
      <c r="A362" t="s">
        <v>751</v>
      </c>
      <c r="B362" s="28" t="s">
        <v>2081</v>
      </c>
    </row>
    <row r="363" spans="1:2">
      <c r="A363" t="s">
        <v>752</v>
      </c>
      <c r="B363" s="28" t="s">
        <v>1995</v>
      </c>
    </row>
    <row r="364" spans="1:2">
      <c r="A364" t="s">
        <v>753</v>
      </c>
      <c r="B364" s="28" t="s">
        <v>2079</v>
      </c>
    </row>
    <row r="365" spans="1:2">
      <c r="A365" t="s">
        <v>754</v>
      </c>
      <c r="B365" s="28" t="s">
        <v>1997</v>
      </c>
    </row>
    <row r="366" spans="1:2">
      <c r="A366" t="s">
        <v>755</v>
      </c>
      <c r="B366" s="28" t="s">
        <v>1966</v>
      </c>
    </row>
    <row r="367" spans="1:2">
      <c r="A367" t="s">
        <v>756</v>
      </c>
      <c r="B367" s="28" t="s">
        <v>1998</v>
      </c>
    </row>
    <row r="368" spans="1:2">
      <c r="A368" t="s">
        <v>757</v>
      </c>
      <c r="B368" s="28" t="s">
        <v>1999</v>
      </c>
    </row>
    <row r="369" spans="1:2">
      <c r="A369" t="s">
        <v>758</v>
      </c>
      <c r="B369" s="28" t="s">
        <v>2002</v>
      </c>
    </row>
    <row r="370" spans="1:2">
      <c r="A370" t="s">
        <v>759</v>
      </c>
      <c r="B370" s="28" t="s">
        <v>1995</v>
      </c>
    </row>
    <row r="371" spans="1:2">
      <c r="A371" t="s">
        <v>760</v>
      </c>
      <c r="B371" s="28" t="s">
        <v>2082</v>
      </c>
    </row>
    <row r="372" spans="1:2">
      <c r="A372" t="s">
        <v>761</v>
      </c>
      <c r="B372" s="28" t="s">
        <v>1966</v>
      </c>
    </row>
    <row r="373" spans="1:2">
      <c r="A373" t="s">
        <v>762</v>
      </c>
      <c r="B373" s="28" t="s">
        <v>1998</v>
      </c>
    </row>
    <row r="374" spans="1:2">
      <c r="A374" t="s">
        <v>763</v>
      </c>
      <c r="B374" s="28" t="s">
        <v>1999</v>
      </c>
    </row>
    <row r="375" spans="1:2" ht="43.2">
      <c r="A375" t="s">
        <v>764</v>
      </c>
      <c r="B375" s="28" t="s">
        <v>2006</v>
      </c>
    </row>
    <row r="376" spans="1:2" ht="28.8">
      <c r="A376" t="s">
        <v>765</v>
      </c>
      <c r="B376" s="28" t="s">
        <v>2007</v>
      </c>
    </row>
    <row r="377" spans="1:2">
      <c r="A377" t="s">
        <v>766</v>
      </c>
      <c r="B377" s="28" t="s">
        <v>2083</v>
      </c>
    </row>
    <row r="378" spans="1:2">
      <c r="A378" t="s">
        <v>767</v>
      </c>
      <c r="B378" s="28" t="s">
        <v>1995</v>
      </c>
    </row>
    <row r="379" spans="1:2">
      <c r="A379" t="s">
        <v>768</v>
      </c>
      <c r="B379" s="28" t="s">
        <v>1966</v>
      </c>
    </row>
    <row r="380" spans="1:2">
      <c r="A380" t="s">
        <v>769</v>
      </c>
      <c r="B380" s="28" t="s">
        <v>1998</v>
      </c>
    </row>
    <row r="381" spans="1:2">
      <c r="A381" t="s">
        <v>770</v>
      </c>
      <c r="B381" s="28" t="s">
        <v>1999</v>
      </c>
    </row>
    <row r="382" spans="1:2" ht="43.2">
      <c r="A382" t="s">
        <v>771</v>
      </c>
      <c r="B382" s="28" t="s">
        <v>2013</v>
      </c>
    </row>
    <row r="383" spans="1:2">
      <c r="A383" t="s">
        <v>772</v>
      </c>
      <c r="B383" s="28" t="s">
        <v>2014</v>
      </c>
    </row>
    <row r="384" spans="1:2" ht="28.8">
      <c r="A384" t="s">
        <v>782</v>
      </c>
      <c r="B384" s="28" t="s">
        <v>2084</v>
      </c>
    </row>
    <row r="385" spans="1:2">
      <c r="A385" t="s">
        <v>783</v>
      </c>
      <c r="B385" s="28" t="s">
        <v>2085</v>
      </c>
    </row>
    <row r="386" spans="1:2">
      <c r="A386" t="s">
        <v>784</v>
      </c>
      <c r="B386" s="28" t="s">
        <v>2086</v>
      </c>
    </row>
    <row r="387" spans="1:2">
      <c r="A387" t="s">
        <v>785</v>
      </c>
      <c r="B387" s="28" t="s">
        <v>1995</v>
      </c>
    </row>
    <row r="388" spans="1:2">
      <c r="A388" t="s">
        <v>786</v>
      </c>
      <c r="B388" s="28" t="s">
        <v>2025</v>
      </c>
    </row>
    <row r="389" spans="1:2">
      <c r="A389" t="s">
        <v>787</v>
      </c>
      <c r="B389" s="28" t="s">
        <v>1997</v>
      </c>
    </row>
    <row r="390" spans="1:2">
      <c r="A390" t="s">
        <v>788</v>
      </c>
      <c r="B390" s="28" t="s">
        <v>1966</v>
      </c>
    </row>
    <row r="391" spans="1:2" ht="57.6">
      <c r="A391" t="s">
        <v>789</v>
      </c>
      <c r="B391" s="28" t="s">
        <v>2087</v>
      </c>
    </row>
    <row r="392" spans="1:2" ht="43.2">
      <c r="A392" t="s">
        <v>790</v>
      </c>
      <c r="B392" s="28" t="s">
        <v>2088</v>
      </c>
    </row>
    <row r="393" spans="1:2">
      <c r="A393" t="s">
        <v>815</v>
      </c>
      <c r="B393" s="28" t="s">
        <v>1944</v>
      </c>
    </row>
    <row r="394" spans="1:2" ht="100.8">
      <c r="A394" t="s">
        <v>791</v>
      </c>
      <c r="B394" s="28" t="s">
        <v>2089</v>
      </c>
    </row>
    <row r="395" spans="1:2">
      <c r="A395" t="s">
        <v>792</v>
      </c>
      <c r="B395" s="28" t="s">
        <v>2090</v>
      </c>
    </row>
    <row r="396" spans="1:2" ht="28.8">
      <c r="A396" t="s">
        <v>793</v>
      </c>
      <c r="B396" s="28" t="s">
        <v>2091</v>
      </c>
    </row>
    <row r="397" spans="1:2" ht="43.2">
      <c r="A397" t="s">
        <v>794</v>
      </c>
      <c r="B397" s="28" t="s">
        <v>2092</v>
      </c>
    </row>
    <row r="398" spans="1:2" ht="28.8">
      <c r="A398" t="s">
        <v>797</v>
      </c>
      <c r="B398" s="28" t="s">
        <v>2091</v>
      </c>
    </row>
    <row r="399" spans="1:2" ht="57.6">
      <c r="A399" t="s">
        <v>795</v>
      </c>
      <c r="B399" s="28" t="s">
        <v>2093</v>
      </c>
    </row>
    <row r="400" spans="1:2" ht="72">
      <c r="A400" t="s">
        <v>796</v>
      </c>
      <c r="B400" s="28" t="s">
        <v>2094</v>
      </c>
    </row>
    <row r="401" spans="1:2" ht="43.2">
      <c r="A401" t="s">
        <v>798</v>
      </c>
      <c r="B401" s="28" t="s">
        <v>2092</v>
      </c>
    </row>
    <row r="402" spans="1:2" ht="57.6">
      <c r="A402" t="s">
        <v>799</v>
      </c>
      <c r="B402" s="28" t="s">
        <v>2093</v>
      </c>
    </row>
    <row r="403" spans="1:2" ht="72">
      <c r="A403" t="s">
        <v>800</v>
      </c>
      <c r="B403" s="28" t="s">
        <v>2094</v>
      </c>
    </row>
    <row r="404" spans="1:2" ht="28.8">
      <c r="A404" t="s">
        <v>801</v>
      </c>
      <c r="B404" s="28" t="s">
        <v>2095</v>
      </c>
    </row>
    <row r="405" spans="1:2" ht="43.2">
      <c r="A405" t="s">
        <v>803</v>
      </c>
      <c r="B405" s="28" t="s">
        <v>2096</v>
      </c>
    </row>
    <row r="406" spans="1:2" ht="43.2">
      <c r="A406" t="s">
        <v>802</v>
      </c>
      <c r="B406" s="28" t="s">
        <v>2097</v>
      </c>
    </row>
    <row r="407" spans="1:2" ht="28.8">
      <c r="A407" t="s">
        <v>804</v>
      </c>
      <c r="B407" s="28" t="s">
        <v>2095</v>
      </c>
    </row>
    <row r="408" spans="1:2" ht="43.2">
      <c r="A408" t="s">
        <v>805</v>
      </c>
      <c r="B408" s="28" t="s">
        <v>2097</v>
      </c>
    </row>
    <row r="409" spans="1:2" ht="43.2">
      <c r="A409" t="s">
        <v>806</v>
      </c>
      <c r="B409" s="28" t="s">
        <v>2098</v>
      </c>
    </row>
    <row r="410" spans="1:2" ht="28.8">
      <c r="A410" t="s">
        <v>808</v>
      </c>
      <c r="B410" s="28" t="s">
        <v>2095</v>
      </c>
    </row>
    <row r="411" spans="1:2" ht="43.2">
      <c r="A411" t="s">
        <v>809</v>
      </c>
      <c r="B411" s="28" t="s">
        <v>2099</v>
      </c>
    </row>
    <row r="412" spans="1:2" ht="43.2">
      <c r="A412" t="s">
        <v>810</v>
      </c>
      <c r="B412" s="28" t="s">
        <v>2096</v>
      </c>
    </row>
    <row r="413" spans="1:2" ht="28.8">
      <c r="A413" t="s">
        <v>807</v>
      </c>
      <c r="B413" s="28" t="s">
        <v>2095</v>
      </c>
    </row>
    <row r="414" spans="1:2">
      <c r="A414" t="s">
        <v>834</v>
      </c>
      <c r="B414" s="28" t="s">
        <v>2100</v>
      </c>
    </row>
    <row r="415" spans="1:2">
      <c r="A415" t="s">
        <v>835</v>
      </c>
      <c r="B415" s="28" t="s">
        <v>1966</v>
      </c>
    </row>
    <row r="416" spans="1:2">
      <c r="A416" t="s">
        <v>836</v>
      </c>
      <c r="B416" s="28" t="s">
        <v>1998</v>
      </c>
    </row>
    <row r="417" spans="1:2" ht="43.2">
      <c r="A417" t="s">
        <v>811</v>
      </c>
      <c r="B417" s="28" t="s">
        <v>2099</v>
      </c>
    </row>
    <row r="418" spans="1:2" ht="43.2">
      <c r="A418" t="s">
        <v>812</v>
      </c>
      <c r="B418" s="28" t="s">
        <v>2098</v>
      </c>
    </row>
    <row r="419" spans="1:2">
      <c r="A419" t="s">
        <v>813</v>
      </c>
      <c r="B419" s="28" t="s">
        <v>1942</v>
      </c>
    </row>
    <row r="420" spans="1:2">
      <c r="A420" t="s">
        <v>814</v>
      </c>
      <c r="B420" s="28" t="s">
        <v>1943</v>
      </c>
    </row>
    <row r="421" spans="1:2" ht="28.8">
      <c r="A421" t="s">
        <v>816</v>
      </c>
      <c r="B421" s="28" t="s">
        <v>1945</v>
      </c>
    </row>
    <row r="422" spans="1:2">
      <c r="A422" t="s">
        <v>817</v>
      </c>
      <c r="B422" s="28" t="s">
        <v>1944</v>
      </c>
    </row>
    <row r="423" spans="1:2" ht="28.8">
      <c r="A423" t="s">
        <v>818</v>
      </c>
      <c r="B423" s="28" t="s">
        <v>1945</v>
      </c>
    </row>
    <row r="424" spans="1:2" ht="43.2">
      <c r="A424" t="s">
        <v>1772</v>
      </c>
      <c r="B424" s="28" t="s">
        <v>2101</v>
      </c>
    </row>
    <row r="425" spans="1:2">
      <c r="A425" t="s">
        <v>819</v>
      </c>
      <c r="B425" s="28" t="s">
        <v>1995</v>
      </c>
    </row>
    <row r="426" spans="1:2">
      <c r="A426" t="s">
        <v>820</v>
      </c>
      <c r="B426" s="28" t="s">
        <v>2100</v>
      </c>
    </row>
    <row r="427" spans="1:2">
      <c r="A427" t="s">
        <v>821</v>
      </c>
      <c r="B427" s="28" t="s">
        <v>1966</v>
      </c>
    </row>
    <row r="428" spans="1:2">
      <c r="A428" t="s">
        <v>822</v>
      </c>
      <c r="B428" s="28" t="s">
        <v>1998</v>
      </c>
    </row>
    <row r="429" spans="1:2">
      <c r="A429" t="s">
        <v>823</v>
      </c>
      <c r="B429" s="28" t="s">
        <v>1999</v>
      </c>
    </row>
    <row r="430" spans="1:2" ht="28.8">
      <c r="A430" t="s">
        <v>824</v>
      </c>
      <c r="B430" s="28" t="s">
        <v>2102</v>
      </c>
    </row>
    <row r="431" spans="1:2">
      <c r="A431" t="s">
        <v>825</v>
      </c>
      <c r="B431" s="28" t="s">
        <v>1995</v>
      </c>
    </row>
    <row r="432" spans="1:2" ht="28.8">
      <c r="A432" t="s">
        <v>826</v>
      </c>
      <c r="B432" s="28" t="s">
        <v>2009</v>
      </c>
    </row>
    <row r="433" spans="1:2">
      <c r="A433" t="s">
        <v>826</v>
      </c>
      <c r="B433" s="28" t="s">
        <v>2103</v>
      </c>
    </row>
    <row r="434" spans="1:2">
      <c r="A434" t="s">
        <v>827</v>
      </c>
      <c r="B434" s="28" t="s">
        <v>1998</v>
      </c>
    </row>
    <row r="435" spans="1:2">
      <c r="A435" t="s">
        <v>828</v>
      </c>
      <c r="B435" s="28" t="s">
        <v>1999</v>
      </c>
    </row>
    <row r="436" spans="1:2" ht="28.8">
      <c r="A436" t="s">
        <v>829</v>
      </c>
      <c r="B436" s="28" t="s">
        <v>2104</v>
      </c>
    </row>
    <row r="437" spans="1:2" ht="28.8">
      <c r="A437" t="s">
        <v>830</v>
      </c>
      <c r="B437" s="28" t="s">
        <v>2023</v>
      </c>
    </row>
    <row r="438" spans="1:2" ht="28.8">
      <c r="A438" t="s">
        <v>831</v>
      </c>
      <c r="B438" s="28" t="s">
        <v>2105</v>
      </c>
    </row>
    <row r="439" spans="1:2" ht="28.8">
      <c r="A439" t="s">
        <v>832</v>
      </c>
      <c r="B439" s="28" t="s">
        <v>2106</v>
      </c>
    </row>
    <row r="440" spans="1:2">
      <c r="A440" t="s">
        <v>833</v>
      </c>
      <c r="B440" s="28" t="s">
        <v>1995</v>
      </c>
    </row>
    <row r="441" spans="1:2">
      <c r="A441" t="s">
        <v>837</v>
      </c>
      <c r="B441" s="28" t="s">
        <v>1999</v>
      </c>
    </row>
    <row r="442" spans="1:2">
      <c r="A442" t="s">
        <v>838</v>
      </c>
      <c r="B442" s="28" t="s">
        <v>1995</v>
      </c>
    </row>
    <row r="443" spans="1:2">
      <c r="A443" t="s">
        <v>839</v>
      </c>
      <c r="B443" s="28" t="s">
        <v>1998</v>
      </c>
    </row>
    <row r="444" spans="1:2">
      <c r="A444" t="s">
        <v>840</v>
      </c>
      <c r="B444" s="28" t="s">
        <v>1999</v>
      </c>
    </row>
    <row r="445" spans="1:2" ht="72">
      <c r="A445" t="s">
        <v>841</v>
      </c>
      <c r="B445" s="28" t="s">
        <v>2107</v>
      </c>
    </row>
    <row r="446" spans="1:2">
      <c r="A446" t="s">
        <v>842</v>
      </c>
      <c r="B446" s="28" t="s">
        <v>1878</v>
      </c>
    </row>
    <row r="447" spans="1:2">
      <c r="A447" t="s">
        <v>845</v>
      </c>
      <c r="B447" s="28" t="s">
        <v>2108</v>
      </c>
    </row>
    <row r="448" spans="1:2">
      <c r="A448" t="s">
        <v>847</v>
      </c>
      <c r="B448" s="28" t="s">
        <v>2109</v>
      </c>
    </row>
    <row r="449" spans="1:2" ht="28.8">
      <c r="A449" t="s">
        <v>848</v>
      </c>
      <c r="B449" s="28" t="s">
        <v>2110</v>
      </c>
    </row>
    <row r="450" spans="1:2">
      <c r="A450" t="s">
        <v>781</v>
      </c>
      <c r="B450" s="28" t="s">
        <v>2015</v>
      </c>
    </row>
    <row r="451" spans="1:2" ht="57.6">
      <c r="A451" t="s">
        <v>843</v>
      </c>
      <c r="B451" s="28" t="s">
        <v>2111</v>
      </c>
    </row>
    <row r="452" spans="1:2" ht="43.2">
      <c r="A452" t="s">
        <v>844</v>
      </c>
      <c r="B452" s="28" t="s">
        <v>2112</v>
      </c>
    </row>
    <row r="453" spans="1:2" ht="57.6">
      <c r="A453" t="s">
        <v>846</v>
      </c>
      <c r="B453" s="28" t="s">
        <v>2113</v>
      </c>
    </row>
    <row r="454" spans="1:2">
      <c r="A454" t="s">
        <v>849</v>
      </c>
      <c r="B454" s="28" t="s">
        <v>2114</v>
      </c>
    </row>
    <row r="455" spans="1:2">
      <c r="A455" t="s">
        <v>850</v>
      </c>
      <c r="B455" s="28" t="s">
        <v>2115</v>
      </c>
    </row>
    <row r="456" spans="1:2">
      <c r="A456" t="s">
        <v>851</v>
      </c>
      <c r="B456" s="28" t="s">
        <v>2116</v>
      </c>
    </row>
    <row r="457" spans="1:2">
      <c r="A457" t="s">
        <v>852</v>
      </c>
      <c r="B457" s="28" t="s">
        <v>2117</v>
      </c>
    </row>
    <row r="458" spans="1:2">
      <c r="A458" t="s">
        <v>853</v>
      </c>
      <c r="B458" s="28" t="s">
        <v>2118</v>
      </c>
    </row>
    <row r="459" spans="1:2" ht="28.8">
      <c r="A459" t="s">
        <v>854</v>
      </c>
      <c r="B459" s="28" t="s">
        <v>2119</v>
      </c>
    </row>
    <row r="460" spans="1:2" ht="28.8">
      <c r="A460" t="s">
        <v>855</v>
      </c>
      <c r="B460" s="28" t="s">
        <v>2120</v>
      </c>
    </row>
    <row r="461" spans="1:2" ht="28.8">
      <c r="A461" t="s">
        <v>856</v>
      </c>
      <c r="B461" s="28" t="s">
        <v>2121</v>
      </c>
    </row>
    <row r="462" spans="1:2" ht="28.8">
      <c r="A462" t="s">
        <v>857</v>
      </c>
      <c r="B462" s="28" t="s">
        <v>2122</v>
      </c>
    </row>
    <row r="463" spans="1:2" ht="43.2">
      <c r="A463" t="s">
        <v>858</v>
      </c>
      <c r="B463" s="28" t="s">
        <v>2123</v>
      </c>
    </row>
    <row r="464" spans="1:2">
      <c r="A464" t="s">
        <v>552</v>
      </c>
      <c r="B464" s="28" t="s">
        <v>2124</v>
      </c>
    </row>
    <row r="465" spans="1:2" ht="28.8">
      <c r="A465" t="s">
        <v>859</v>
      </c>
      <c r="B465" s="28" t="s">
        <v>2125</v>
      </c>
    </row>
    <row r="466" spans="1:2" ht="28.8">
      <c r="A466" t="s">
        <v>860</v>
      </c>
      <c r="B466" s="28" t="s">
        <v>2126</v>
      </c>
    </row>
    <row r="467" spans="1:2" ht="57.6">
      <c r="A467" t="s">
        <v>861</v>
      </c>
      <c r="B467" s="28" t="s">
        <v>2127</v>
      </c>
    </row>
    <row r="468" spans="1:2">
      <c r="A468" t="s">
        <v>862</v>
      </c>
      <c r="B468" s="28" t="s">
        <v>2128</v>
      </c>
    </row>
    <row r="469" spans="1:2">
      <c r="A469" t="s">
        <v>863</v>
      </c>
      <c r="B469" s="28" t="s">
        <v>2129</v>
      </c>
    </row>
    <row r="470" spans="1:2">
      <c r="A470" t="s">
        <v>864</v>
      </c>
      <c r="B470" s="28" t="s">
        <v>2130</v>
      </c>
    </row>
    <row r="471" spans="1:2">
      <c r="A471" t="s">
        <v>865</v>
      </c>
      <c r="B471" s="28" t="s">
        <v>2051</v>
      </c>
    </row>
    <row r="472" spans="1:2">
      <c r="A472" t="s">
        <v>866</v>
      </c>
      <c r="B472" s="28" t="s">
        <v>2131</v>
      </c>
    </row>
    <row r="473" spans="1:2" ht="43.2">
      <c r="A473" t="s">
        <v>867</v>
      </c>
      <c r="B473" s="28" t="s">
        <v>2132</v>
      </c>
    </row>
    <row r="474" spans="1:2" ht="28.8">
      <c r="A474" t="s">
        <v>868</v>
      </c>
      <c r="B474" s="28" t="s">
        <v>2133</v>
      </c>
    </row>
    <row r="475" spans="1:2" ht="57.6">
      <c r="A475" t="s">
        <v>1860</v>
      </c>
      <c r="B475" s="28" t="s">
        <v>2134</v>
      </c>
    </row>
    <row r="476" spans="1:2">
      <c r="A476" t="s">
        <v>869</v>
      </c>
      <c r="B476" s="28" t="s">
        <v>2051</v>
      </c>
    </row>
    <row r="477" spans="1:2">
      <c r="A477" t="s">
        <v>870</v>
      </c>
      <c r="B477" s="28" t="s">
        <v>2131</v>
      </c>
    </row>
    <row r="478" spans="1:2" ht="43.2">
      <c r="A478" t="s">
        <v>871</v>
      </c>
      <c r="B478" s="28" t="s">
        <v>2135</v>
      </c>
    </row>
    <row r="479" spans="1:2">
      <c r="A479" t="s">
        <v>1948</v>
      </c>
      <c r="B479" s="28" t="s">
        <v>1232</v>
      </c>
    </row>
    <row r="480" spans="1:2">
      <c r="A480" t="s">
        <v>1948</v>
      </c>
      <c r="B480" s="28" t="s">
        <v>1291</v>
      </c>
    </row>
    <row r="481" spans="1:2">
      <c r="A481" t="s">
        <v>1948</v>
      </c>
      <c r="B481" s="28" t="s">
        <v>1290</v>
      </c>
    </row>
    <row r="482" spans="1:2">
      <c r="A482" t="s">
        <v>1948</v>
      </c>
      <c r="B482" s="28" t="s">
        <v>1288</v>
      </c>
    </row>
    <row r="483" spans="1:2">
      <c r="A483" t="s">
        <v>1948</v>
      </c>
      <c r="B483" s="28" t="s">
        <v>1282</v>
      </c>
    </row>
    <row r="484" spans="1:2">
      <c r="A484" t="s">
        <v>1948</v>
      </c>
      <c r="B484" s="28" t="s">
        <v>1283</v>
      </c>
    </row>
    <row r="485" spans="1:2">
      <c r="A485" t="s">
        <v>1948</v>
      </c>
      <c r="B485" s="28" t="s">
        <v>1284</v>
      </c>
    </row>
    <row r="486" spans="1:2">
      <c r="A486" t="s">
        <v>1948</v>
      </c>
      <c r="B486" s="28" t="s">
        <v>1289</v>
      </c>
    </row>
    <row r="487" spans="1:2">
      <c r="A487" t="s">
        <v>1948</v>
      </c>
      <c r="B487" s="28" t="s">
        <v>2136</v>
      </c>
    </row>
    <row r="488" spans="1:2">
      <c r="A488" t="s">
        <v>1948</v>
      </c>
      <c r="B488" s="28" t="s">
        <v>2137</v>
      </c>
    </row>
    <row r="489" spans="1:2">
      <c r="A489" t="s">
        <v>1948</v>
      </c>
      <c r="B489" s="28" t="s">
        <v>2138</v>
      </c>
    </row>
    <row r="490" spans="1:2">
      <c r="A490" t="s">
        <v>1948</v>
      </c>
      <c r="B490" s="28" t="s">
        <v>1308</v>
      </c>
    </row>
    <row r="491" spans="1:2">
      <c r="A491" t="s">
        <v>1948</v>
      </c>
      <c r="B491" s="28" t="s">
        <v>1294</v>
      </c>
    </row>
    <row r="492" spans="1:2">
      <c r="A492" t="s">
        <v>1948</v>
      </c>
      <c r="B492" s="28" t="s">
        <v>905</v>
      </c>
    </row>
    <row r="493" spans="1:2">
      <c r="A493" t="s">
        <v>1948</v>
      </c>
      <c r="B493" s="28" t="s">
        <v>1309</v>
      </c>
    </row>
    <row r="494" spans="1:2">
      <c r="A494" t="s">
        <v>1948</v>
      </c>
      <c r="B494" s="28" t="s">
        <v>1295</v>
      </c>
    </row>
    <row r="495" spans="1:2">
      <c r="A495" t="s">
        <v>1948</v>
      </c>
      <c r="B495" s="28" t="s">
        <v>1296</v>
      </c>
    </row>
    <row r="496" spans="1:2">
      <c r="A496" t="s">
        <v>1948</v>
      </c>
      <c r="B496" s="28" t="s">
        <v>1271</v>
      </c>
    </row>
    <row r="497" spans="1:2">
      <c r="A497" t="s">
        <v>1948</v>
      </c>
      <c r="B497" s="28" t="s">
        <v>2139</v>
      </c>
    </row>
    <row r="498" spans="1:2">
      <c r="A498" t="s">
        <v>1948</v>
      </c>
      <c r="B498" s="28" t="s">
        <v>1272</v>
      </c>
    </row>
    <row r="499" spans="1:2">
      <c r="A499" t="s">
        <v>1948</v>
      </c>
      <c r="B499" s="28" t="s">
        <v>1270</v>
      </c>
    </row>
    <row r="500" spans="1:2">
      <c r="A500" t="s">
        <v>1948</v>
      </c>
      <c r="B500" s="28" t="s">
        <v>1273</v>
      </c>
    </row>
    <row r="501" spans="1:2">
      <c r="A501" t="s">
        <v>96</v>
      </c>
      <c r="B501" s="28" t="s">
        <v>1922</v>
      </c>
    </row>
    <row r="502" spans="1:2">
      <c r="A502" t="s">
        <v>132</v>
      </c>
      <c r="B502" s="28" t="s">
        <v>2140</v>
      </c>
    </row>
    <row r="503" spans="1:2">
      <c r="A503" t="s">
        <v>695</v>
      </c>
      <c r="B503" s="28" t="s">
        <v>2060</v>
      </c>
    </row>
    <row r="504" spans="1:2">
      <c r="A504" t="s">
        <v>696</v>
      </c>
      <c r="B504" s="28" t="s">
        <v>2061</v>
      </c>
    </row>
    <row r="505" spans="1:2" ht="28.8">
      <c r="A505" t="s">
        <v>1612</v>
      </c>
      <c r="B505" s="28" t="s">
        <v>2141</v>
      </c>
    </row>
    <row r="506" spans="1:2">
      <c r="A506" t="s">
        <v>697</v>
      </c>
      <c r="B506" s="28" t="s">
        <v>2062</v>
      </c>
    </row>
    <row r="507" spans="1:2">
      <c r="A507" t="s">
        <v>698</v>
      </c>
      <c r="B507" s="28" t="s">
        <v>2063</v>
      </c>
    </row>
    <row r="508" spans="1:2" ht="43.2">
      <c r="A508" t="s">
        <v>1346</v>
      </c>
      <c r="B508" s="28" t="s">
        <v>2142</v>
      </c>
    </row>
    <row r="509" spans="1:2" ht="43.2">
      <c r="A509" t="s">
        <v>37</v>
      </c>
      <c r="B509" s="28" t="s">
        <v>2143</v>
      </c>
    </row>
    <row r="510" spans="1:2" ht="57.6">
      <c r="A510" t="s">
        <v>1794</v>
      </c>
      <c r="B510" s="28" t="s">
        <v>2144</v>
      </c>
    </row>
    <row r="511" spans="1:2" ht="43.2">
      <c r="A511" t="s">
        <v>42</v>
      </c>
      <c r="B511" s="28" t="s">
        <v>2145</v>
      </c>
    </row>
    <row r="512" spans="1:2" ht="28.8">
      <c r="A512" t="s">
        <v>40</v>
      </c>
      <c r="B512" s="28" t="s">
        <v>2146</v>
      </c>
    </row>
    <row r="513" spans="1:2" ht="28.8">
      <c r="A513" t="s">
        <v>620</v>
      </c>
      <c r="B513" s="28" t="s">
        <v>2147</v>
      </c>
    </row>
    <row r="514" spans="1:2" ht="57.6">
      <c r="A514" t="s">
        <v>39</v>
      </c>
      <c r="B514" s="28" t="s">
        <v>2148</v>
      </c>
    </row>
    <row r="515" spans="1:2" ht="57.6">
      <c r="A515" t="s">
        <v>41</v>
      </c>
      <c r="B515" s="28" t="s">
        <v>2149</v>
      </c>
    </row>
    <row r="516" spans="1:2" ht="43.2">
      <c r="A516" t="s">
        <v>621</v>
      </c>
      <c r="B516" s="28" t="s">
        <v>2150</v>
      </c>
    </row>
    <row r="517" spans="1:2">
      <c r="A517" t="s">
        <v>622</v>
      </c>
      <c r="B517" s="28" t="s">
        <v>2151</v>
      </c>
    </row>
    <row r="518" spans="1:2" ht="28.8">
      <c r="A518" t="s">
        <v>623</v>
      </c>
      <c r="B518" s="28" t="s">
        <v>2152</v>
      </c>
    </row>
    <row r="519" spans="1:2" ht="28.8">
      <c r="A519" t="s">
        <v>624</v>
      </c>
      <c r="B519" s="28" t="s">
        <v>2153</v>
      </c>
    </row>
    <row r="520" spans="1:2">
      <c r="A520" t="s">
        <v>699</v>
      </c>
      <c r="B520" s="28" t="s">
        <v>2154</v>
      </c>
    </row>
    <row r="521" spans="1:2" ht="43.2">
      <c r="A521" t="s">
        <v>625</v>
      </c>
      <c r="B521" s="28" t="s">
        <v>2155</v>
      </c>
    </row>
    <row r="522" spans="1:2" ht="28.8">
      <c r="A522" t="s">
        <v>626</v>
      </c>
      <c r="B522" s="28" t="s">
        <v>2156</v>
      </c>
    </row>
    <row r="523" spans="1:2" ht="28.8">
      <c r="A523" t="s">
        <v>627</v>
      </c>
      <c r="B523" s="28" t="s">
        <v>2157</v>
      </c>
    </row>
    <row r="524" spans="1:2">
      <c r="A524" t="s">
        <v>628</v>
      </c>
      <c r="B524" s="28" t="s">
        <v>2103</v>
      </c>
    </row>
    <row r="525" spans="1:2" ht="28.8">
      <c r="A525" t="s">
        <v>773</v>
      </c>
      <c r="B525" s="28" t="s">
        <v>2147</v>
      </c>
    </row>
    <row r="526" spans="1:2" ht="43.2">
      <c r="A526" t="s">
        <v>774</v>
      </c>
      <c r="B526" s="28" t="s">
        <v>2150</v>
      </c>
    </row>
    <row r="527" spans="1:2">
      <c r="A527" t="s">
        <v>775</v>
      </c>
      <c r="B527" s="28" t="s">
        <v>2151</v>
      </c>
    </row>
    <row r="528" spans="1:2" ht="28.8">
      <c r="A528" t="s">
        <v>776</v>
      </c>
      <c r="B528" s="28" t="s">
        <v>2152</v>
      </c>
    </row>
    <row r="529" spans="1:2" ht="28.8">
      <c r="A529" t="s">
        <v>777</v>
      </c>
      <c r="B529" s="28" t="s">
        <v>2153</v>
      </c>
    </row>
    <row r="530" spans="1:2" ht="43.2">
      <c r="A530" t="s">
        <v>778</v>
      </c>
      <c r="B530" s="28" t="s">
        <v>2155</v>
      </c>
    </row>
    <row r="531" spans="1:2" ht="28.8">
      <c r="A531" t="s">
        <v>779</v>
      </c>
      <c r="B531" s="28" t="s">
        <v>2156</v>
      </c>
    </row>
    <row r="532" spans="1:2" ht="28.8">
      <c r="A532" t="s">
        <v>780</v>
      </c>
      <c r="B532" s="28" t="s">
        <v>2157</v>
      </c>
    </row>
    <row r="533" spans="1:2">
      <c r="A533" t="s">
        <v>781</v>
      </c>
      <c r="B533" s="28" t="s">
        <v>2017</v>
      </c>
    </row>
    <row r="534" spans="1:2">
      <c r="A534" t="s">
        <v>690</v>
      </c>
      <c r="B534" s="28" t="s">
        <v>2017</v>
      </c>
    </row>
    <row r="535" spans="1:2" ht="28.8">
      <c r="A535" t="s">
        <v>133</v>
      </c>
      <c r="B535" s="28" t="s">
        <v>2158</v>
      </c>
    </row>
    <row r="536" spans="1:2" ht="28.8">
      <c r="A536" t="s">
        <v>134</v>
      </c>
      <c r="B536" s="28" t="s">
        <v>2159</v>
      </c>
    </row>
    <row r="537" spans="1:2" ht="28.8">
      <c r="A537" t="s">
        <v>135</v>
      </c>
      <c r="B537" s="28" t="s">
        <v>2160</v>
      </c>
    </row>
    <row r="538" spans="1:2" ht="43.2">
      <c r="A538" t="s">
        <v>136</v>
      </c>
      <c r="B538" s="28" t="s">
        <v>2161</v>
      </c>
    </row>
    <row r="539" spans="1:2" ht="28.8">
      <c r="A539" t="s">
        <v>137</v>
      </c>
      <c r="B539" s="28" t="s">
        <v>2162</v>
      </c>
    </row>
    <row r="540" spans="1:2">
      <c r="A540" t="s">
        <v>138</v>
      </c>
      <c r="B540" s="28" t="s">
        <v>2163</v>
      </c>
    </row>
    <row r="541" spans="1:2" ht="28.8">
      <c r="A541" t="s">
        <v>139</v>
      </c>
      <c r="B541" s="28" t="s">
        <v>2164</v>
      </c>
    </row>
    <row r="542" spans="1:2" ht="28.8">
      <c r="A542" t="s">
        <v>140</v>
      </c>
      <c r="B542" s="28" t="s">
        <v>2165</v>
      </c>
    </row>
    <row r="543" spans="1:2">
      <c r="A543" t="s">
        <v>141</v>
      </c>
      <c r="B543" s="28" t="s">
        <v>2166</v>
      </c>
    </row>
    <row r="544" spans="1:2">
      <c r="A544" t="s">
        <v>1636</v>
      </c>
      <c r="B544" s="28" t="s">
        <v>1650</v>
      </c>
    </row>
    <row r="545" spans="1:2">
      <c r="A545" t="s">
        <v>1636</v>
      </c>
      <c r="B545" s="28" t="s">
        <v>2167</v>
      </c>
    </row>
  </sheetData>
  <customSheetViews>
    <customSheetView guid="{5285509B-5E0E-4A72-8E2B-475512BA4204}" state="hidden">
      <selection sqref="A1:C55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Submission Header</vt:lpstr>
      <vt:lpstr>Sample Import</vt:lpstr>
      <vt:lpstr>Instructions</vt:lpstr>
      <vt:lpstr>Sheet1</vt:lpstr>
      <vt:lpstr>Instructions!Print_Area</vt:lpstr>
      <vt:lpstr>'Sample Import'!Print_Area</vt:lpstr>
      <vt:lpstr>Text_being_looked_for</vt:lpstr>
    </vt:vector>
  </TitlesOfParts>
  <Company>DFIN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DFIN Solutions</dc:creator>
  <cp:lastModifiedBy>Austin Wright</cp:lastModifiedBy>
  <cp:lastPrinted>2017-11-28T23:27:30Z</cp:lastPrinted>
  <dcterms:created xsi:type="dcterms:W3CDTF">2016-10-26T17:28:05Z</dcterms:created>
  <dcterms:modified xsi:type="dcterms:W3CDTF">2024-01-05T17:31:48Z</dcterms:modified>
  <cp:version>v2.20</cp:version>
</cp:coreProperties>
</file>